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05" yWindow="-105" windowWidth="23250" windowHeight="12570" tabRatio="950"/>
  </bookViews>
  <sheets>
    <sheet name="1. activo" sheetId="1" r:id="rId1"/>
    <sheet name="2. pasivo" sheetId="2" r:id="rId2"/>
    <sheet name="3. pdas. y ganancias" sheetId="3" r:id="rId3"/>
    <sheet name="4. flujos efectivo" sheetId="4" r:id="rId4"/>
    <sheet name="5. invers. reales" sheetId="5" r:id="rId5"/>
    <sheet name="6. financ. invers." sheetId="11" r:id="rId6"/>
    <sheet name="7. objetivos y rentas" sheetId="15" r:id="rId7"/>
    <sheet name="8. financ. activ." sheetId="12" r:id="rId8"/>
    <sheet name="9. memoria" sheetId="14" r:id="rId9"/>
    <sheet name="10. cap.-nec. financiación" sheetId="6" r:id="rId10"/>
    <sheet name="11. regla gasto" sheetId="7" r:id="rId11"/>
    <sheet name="12.- estado deuda" sheetId="8" r:id="rId12"/>
    <sheet name="13.subvenc." sheetId="13" r:id="rId13"/>
    <sheet name="14. plantillas y retrib." sheetId="10" r:id="rId14"/>
  </sheets>
  <definedNames>
    <definedName name="_xlnm.Print_Area" localSheetId="0">'1. activo'!$A$1:$C$45</definedName>
    <definedName name="_xlnm.Print_Area" localSheetId="9">'10. cap.-nec. financiación'!$A$1:$D$35</definedName>
    <definedName name="_xlnm.Print_Area" localSheetId="10">'11. regla gasto'!$A$1:$E$38</definedName>
    <definedName name="_xlnm.Print_Area" localSheetId="11">'12.- estado deuda'!$A$1:$I$58</definedName>
    <definedName name="_xlnm.Print_Area" localSheetId="12">'13.subvenc.'!$A$1:$I$39</definedName>
    <definedName name="_xlnm.Print_Area" localSheetId="13">'14. plantillas y retrib.'!$A$1:$I$47</definedName>
    <definedName name="_xlnm.Print_Area" localSheetId="1">'2. pasivo'!$A$1:$C$55</definedName>
    <definedName name="_xlnm.Print_Area" localSheetId="2">'3. pdas. y ganancias'!$A$1:$C$77</definedName>
    <definedName name="_xlnm.Print_Area" localSheetId="3">'4. flujos efectivo'!$A$1:$C$86</definedName>
    <definedName name="_xlnm.Print_Area" localSheetId="4">'5. invers. reales'!$A$1:$P$37</definedName>
    <definedName name="_xlnm.Print_Area" localSheetId="5">'6. financ. invers.'!$A$1:$H$23</definedName>
    <definedName name="_xlnm.Print_Area" localSheetId="6">'7. objetivos y rentas'!$A$1:$C$40</definedName>
    <definedName name="_xlnm.Print_Area" localSheetId="7">'8. financ. activ.'!$A$1:$H$23</definedName>
    <definedName name="_xlnm.Print_Area" localSheetId="8">'9. memoria'!$A$1:$I$44</definedName>
    <definedName name="_xlnm.Print_Titles" localSheetId="0">'1. activo'!$1:$9</definedName>
    <definedName name="_xlnm.Print_Titles" localSheetId="9">'10. cap.-nec. financiación'!$1:$8</definedName>
    <definedName name="_xlnm.Print_Titles" localSheetId="11">'12.- estado deuda'!$1:$11</definedName>
    <definedName name="_xlnm.Print_Titles" localSheetId="1">'2. pasivo'!$1:$9</definedName>
    <definedName name="_xlnm.Print_Titles" localSheetId="2">'3. pdas. y ganancias'!$1:$8</definedName>
    <definedName name="_xlnm.Print_Titles" localSheetId="3">'4. flujos efectivo'!$1:$9</definedName>
    <definedName name="_xlnm.Print_Titles" localSheetId="4">'5. invers. reales'!$1:$8</definedName>
    <definedName name="_xlnm.Print_Titles" localSheetId="8">'9. memoria'!$1:$7</definedName>
  </definedNames>
  <calcPr calcId="125725"/>
</workbook>
</file>

<file path=xl/calcChain.xml><?xml version="1.0" encoding="utf-8"?>
<calcChain xmlns="http://schemas.openxmlformats.org/spreadsheetml/2006/main">
  <c r="B17" i="11"/>
  <c r="B16"/>
  <c r="B15"/>
  <c r="B14"/>
  <c r="B13"/>
  <c r="B11"/>
  <c r="B10"/>
  <c r="B12" l="1"/>
</calcChain>
</file>

<file path=xl/sharedStrings.xml><?xml version="1.0" encoding="utf-8"?>
<sst xmlns="http://schemas.openxmlformats.org/spreadsheetml/2006/main" count="629" uniqueCount="477">
  <si>
    <t>ACTIVO</t>
  </si>
  <si>
    <t>A) ACTIVO NO CORRIENTE</t>
  </si>
  <si>
    <t> I. Inmovilizado intangible</t>
  </si>
  <si>
    <t> II. Inmovilizado material</t>
  </si>
  <si>
    <t> III. Inversiones inmobiliarias</t>
  </si>
  <si>
    <t> IV. Inversiones en empresas del grupo y asociadas a largo plazo</t>
  </si>
  <si>
    <t> V. Inversiones financieras a largo plazo</t>
  </si>
  <si>
    <t> VI. Activos por impuesto diferido</t>
  </si>
  <si>
    <t>B) ACTIVO CORRIENTE</t>
  </si>
  <si>
    <t> I. Activos no corrientes mantenidos para la venta</t>
  </si>
  <si>
    <t> II. Existencias</t>
  </si>
  <si>
    <t> III. Deudores comerciales y otras cuentas a cobrar</t>
  </si>
  <si>
    <t>Sociedad:</t>
  </si>
  <si>
    <t>NIF:</t>
  </si>
  <si>
    <t>Fecha  de aprobación de los Estados financieros iniciales</t>
  </si>
  <si>
    <t>BALANCE</t>
  </si>
  <si>
    <t>(Importe en  €)</t>
  </si>
  <si>
    <t>Anticipos</t>
  </si>
  <si>
    <t>Aplicaciones informáticas</t>
  </si>
  <si>
    <t> VII. Deudores comerciales no corrientes</t>
  </si>
  <si>
    <t>Inmovilizado</t>
  </si>
  <si>
    <t>Inversiones financieras</t>
  </si>
  <si>
    <t>Existencias y otros activos</t>
  </si>
  <si>
    <t> IV. Inversiones en empresas del grupo y asociadas a corto plazo</t>
  </si>
  <si>
    <t> V. Inversiones financieras a corto plazo</t>
  </si>
  <si>
    <t> VI. Periodificaciones a corto plazo</t>
  </si>
  <si>
    <t> VII. Efectivo y otros activos líquidos equivalentes</t>
  </si>
  <si>
    <t>TOTAL ACTIVO (A+B)</t>
  </si>
  <si>
    <t>Desarrollo</t>
  </si>
  <si>
    <t xml:space="preserve">Terrenos </t>
  </si>
  <si>
    <t>PATRIMONIO NETO Y PASIVO</t>
  </si>
  <si>
    <t>A) PATRIMONIO NETO</t>
  </si>
  <si>
    <t>A-1) Fondos propios</t>
  </si>
  <si>
    <t xml:space="preserve">I. Capital </t>
  </si>
  <si>
    <t>II. Prima de emisión</t>
  </si>
  <si>
    <t>III. Reservas</t>
  </si>
  <si>
    <t>IV. (Acciones y participaciones en patrimonio propias)</t>
  </si>
  <si>
    <t>VI. Otras aportaciones de socios</t>
  </si>
  <si>
    <t>VII. Resultado del ejercicio</t>
  </si>
  <si>
    <t>VIII. (Dividendo a cuenta)</t>
  </si>
  <si>
    <t>IX. Otros instrumentos de patrimonio neto</t>
  </si>
  <si>
    <t>A-2) Ajustes por cambio de valor</t>
  </si>
  <si>
    <t>A-3) Subvenciones, donaciones y legados recibidos</t>
  </si>
  <si>
    <t>B) PASIVO NO CORRIENTE</t>
  </si>
  <si>
    <t>I. Provisiones a largo plazo</t>
  </si>
  <si>
    <t>II. Deudas a largo plazo</t>
  </si>
  <si>
    <t>III. Deudas con empresas del grupo y asociadas a largo plazo</t>
  </si>
  <si>
    <t>IV. Pasivos por impuesto diferido</t>
  </si>
  <si>
    <t>V. Periodificaciones a largo plazo</t>
  </si>
  <si>
    <t>C) PASIVO CORRIENTE</t>
  </si>
  <si>
    <t>I. Pasivos vinculados con activos no corrientes mantenidos para la venta</t>
  </si>
  <si>
    <t>II. Provisiones a corto plazo</t>
  </si>
  <si>
    <t>III. Deudas a corto plazo</t>
  </si>
  <si>
    <t>IV. Deudas con empresas del grupo y asociadas a corto plazo</t>
  </si>
  <si>
    <t>V. Acreedores comerciales y otras cuentas a pagar</t>
  </si>
  <si>
    <t>VI. Periodificaciones a corto plazo</t>
  </si>
  <si>
    <t>TOTAL PATRIMONIO NETO Y PASIVO (A+B+C)</t>
  </si>
  <si>
    <t>V. Resultado de ejercicios anteriores</t>
  </si>
  <si>
    <t>Provisión por retribuciones al personal</t>
  </si>
  <si>
    <t>Obligaciones y otros valores negociables</t>
  </si>
  <si>
    <t>Deudas con entidades de crédito</t>
  </si>
  <si>
    <t xml:space="preserve"> Acreedores por arrendamiento financiero</t>
  </si>
  <si>
    <t>Otras deudas a largo plazo</t>
  </si>
  <si>
    <t>VI. Acreedores comerciales no corrientes</t>
  </si>
  <si>
    <t>Otras provisiones</t>
  </si>
  <si>
    <t>VII. Deuda con características especiales a largo plazo</t>
  </si>
  <si>
    <t>Acreedores por arrendamiento financiero</t>
  </si>
  <si>
    <t>Otras deudas a corto plazo</t>
  </si>
  <si>
    <t>Proveedores</t>
  </si>
  <si>
    <t>Otros acreedores</t>
  </si>
  <si>
    <t>VII.  Deuda con características especiales a corto plazo</t>
  </si>
  <si>
    <t>1.  Importe neto de la cifra de negocios</t>
  </si>
  <si>
    <t>2. Variaciones de existencias de productos terminados y en curso de fabricación</t>
  </si>
  <si>
    <t>3. Trabajos realizados por la empresa para su activo</t>
  </si>
  <si>
    <t>4. Aprovisionamientos</t>
  </si>
  <si>
    <t>5. Otros ingresos de explotación</t>
  </si>
  <si>
    <t>6.  Gastos de personal</t>
  </si>
  <si>
    <t>7.  Otros gastos de explotación</t>
  </si>
  <si>
    <t>8. Amortización del inmovilizado</t>
  </si>
  <si>
    <t>9. Imputación de subvenciones de inmovilizado no financiero y otras</t>
  </si>
  <si>
    <t>10. Exceso de provisiones</t>
  </si>
  <si>
    <t>11. Deterioro y resultado por enajenaciones del inmovilizado</t>
  </si>
  <si>
    <t>B)  OPERACIONES INTERRUMPIDAS</t>
  </si>
  <si>
    <t>a) Amortización del inmovilizado intangible</t>
  </si>
  <si>
    <t>b) Amortización del inmovilizado material</t>
  </si>
  <si>
    <t>c) Amortización de las inversiones inmobiliarias</t>
  </si>
  <si>
    <t>12. Diferencias negativas en combinaciones de negocios</t>
  </si>
  <si>
    <t>12a. Subvenciones concedidas y transferencias realizadas por la entidad</t>
  </si>
  <si>
    <t xml:space="preserve">  -al sector público local de carácter administrativo</t>
  </si>
  <si>
    <t xml:space="preserve">  -al sector público local de carácter empresarial o fundacional</t>
  </si>
  <si>
    <t xml:space="preserve">  -a otros</t>
  </si>
  <si>
    <t>13.  Otros resultados</t>
  </si>
  <si>
    <t xml:space="preserve">  Gastos excepcionales</t>
  </si>
  <si>
    <t xml:space="preserve">  Ingresos excepcionales</t>
  </si>
  <si>
    <t>A.1)  RESULTADO DE EXPLOTACIÓN (1+2+3+4+5+6+7+8+9+10+11+12+12a+13)</t>
  </si>
  <si>
    <t>14. Ingresos financieros</t>
  </si>
  <si>
    <t>c) Imputación de subvenciones, donaciones y legados de carácter financiero</t>
  </si>
  <si>
    <t>b) De valores negociables y otros instrumentos financieros</t>
  </si>
  <si>
    <t>15. Gastos financieros</t>
  </si>
  <si>
    <t>16. Variación de valor razonable en instrumentos financieros</t>
  </si>
  <si>
    <t>17. Diferencias de cambio</t>
  </si>
  <si>
    <t>18. Deterioro y resultado por enajenaciones de instrumentos financieros</t>
  </si>
  <si>
    <t>19. Otros ingresos y gastos de carácter financiero</t>
  </si>
  <si>
    <t>20. Impuestos sobre beneficios</t>
  </si>
  <si>
    <t>21. Resultado del ejercicio procedente de operaciones interrumpidas neto de impuestos</t>
  </si>
  <si>
    <t>PRESUPUESTO DE CAPITAL. ESTADO DE FLUJOS DE EFECTIVO</t>
  </si>
  <si>
    <t xml:space="preserve">A) FLUJOS DE EFECTIVO DE LAS ACTIVIDADES DE EXPLOTACIÓN </t>
  </si>
  <si>
    <t>1. Resultado del ejercicio antes de impuestos</t>
  </si>
  <si>
    <t>2. Ajustes del resultado</t>
  </si>
  <si>
    <t xml:space="preserve">   a) Amortización del inmovilizado (+)</t>
  </si>
  <si>
    <t xml:space="preserve">   b) Correciones valorativas por deterioro (+/-)</t>
  </si>
  <si>
    <t xml:space="preserve">   c) Variación de provisiones (+/-)</t>
  </si>
  <si>
    <t xml:space="preserve">   d) Imputación de subvenciones (-)</t>
  </si>
  <si>
    <t xml:space="preserve">   e) Resultados por bajas y enajenaciones del inmovilizado (+/-)</t>
  </si>
  <si>
    <t xml:space="preserve">   f) Resultados por bajas y enajenaciones de instrumentos financieros (+/-)</t>
  </si>
  <si>
    <t xml:space="preserve">   g) Ingresos financieros (-)</t>
  </si>
  <si>
    <t xml:space="preserve">   h) Gastos financieros (+)</t>
  </si>
  <si>
    <t xml:space="preserve">   i) Diferencias de cambio (+/-)</t>
  </si>
  <si>
    <t xml:space="preserve">   k) Otros ingresos y gastos (+/-)</t>
  </si>
  <si>
    <t>3. Cambios en el capital corriente</t>
  </si>
  <si>
    <t xml:space="preserve">   a) Existencias  (+/-)</t>
  </si>
  <si>
    <t xml:space="preserve">   b) Deudores y otras cuentas para cobrar  (+/-)</t>
  </si>
  <si>
    <t xml:space="preserve">   c) Otros activos corrientes (+/-)</t>
  </si>
  <si>
    <t xml:space="preserve">   d) Acreedores y otras cuentas para pagar (+/-)</t>
  </si>
  <si>
    <t xml:space="preserve">   e) Otros pasivos corrientes (+/-)</t>
  </si>
  <si>
    <t xml:space="preserve">    f)  Otros activos y pasivos no corrientes (+/-)</t>
  </si>
  <si>
    <t>4. Otros flujos de efectivo de las actividades  de explotación</t>
  </si>
  <si>
    <t xml:space="preserve">   a) Pagos de intereses  (-)</t>
  </si>
  <si>
    <t xml:space="preserve">   b) Cobros de dividendos  (+)</t>
  </si>
  <si>
    <t xml:space="preserve">   c) Cobros de intereses  (+)</t>
  </si>
  <si>
    <t xml:space="preserve">   d) Cobros (pagos) por impuesto sobre beneficios  (+/-)</t>
  </si>
  <si>
    <t xml:space="preserve">   e) Otros pagos (cobros) (-/+)</t>
  </si>
  <si>
    <t>B) FLUJOS DE EFECTIVO DE LAS ACTIVIDADES DE INVERSIÓN</t>
  </si>
  <si>
    <t>6. Pagos por inversiones (-)</t>
  </si>
  <si>
    <t xml:space="preserve">   a) Empresas del grupo y asociadas</t>
  </si>
  <si>
    <t xml:space="preserve">   b) Inmovilizado intangible</t>
  </si>
  <si>
    <t xml:space="preserve">   c) Inmovilizado material</t>
  </si>
  <si>
    <t xml:space="preserve">   d) Inversiones inmobiliarias</t>
  </si>
  <si>
    <t xml:space="preserve">   e) Otros activos financieros</t>
  </si>
  <si>
    <t xml:space="preserve">   f) Activos no corrientes mantenidos para venta</t>
  </si>
  <si>
    <t xml:space="preserve">   g) Unidad de negocio</t>
  </si>
  <si>
    <t xml:space="preserve">   h) Otros activos</t>
  </si>
  <si>
    <t>7. Cobros por desinversiones (+)</t>
  </si>
  <si>
    <t>5. Flujos de efectivo de las actividades de explotación (1+2+3+4)</t>
  </si>
  <si>
    <t>8. Flujos de efectivo de las actividades de inversión (6+7)</t>
  </si>
  <si>
    <t>C) FLUJOS DE EFECTIVO DE LAS ACTIVIDADES DE FINANCIACIÓN</t>
  </si>
  <si>
    <t>9. Cobros y pagos por instrumentos de patrimonio</t>
  </si>
  <si>
    <t xml:space="preserve">   a) Emisión de instrumentos de patrimonio (+)</t>
  </si>
  <si>
    <t xml:space="preserve">   b) Amortización de instrumentos de patrimonio (-)</t>
  </si>
  <si>
    <t xml:space="preserve">   c) Adquisición de instrumentos de patrimonio propio (-)</t>
  </si>
  <si>
    <t xml:space="preserve">   d) Enajenación de instrumentos de patrimonio propio (+)</t>
  </si>
  <si>
    <t xml:space="preserve">   e) Subvenciones, donaciones y legados recibidos (+)</t>
  </si>
  <si>
    <t>10. Cobros y pagos por instrumentos de pasivo financiero</t>
  </si>
  <si>
    <t xml:space="preserve">   a) Emisión</t>
  </si>
  <si>
    <t xml:space="preserve">       1. Obligaciones y otros valores negociables (+)</t>
  </si>
  <si>
    <t xml:space="preserve">       2. Deudas con entidades de crédito (+)</t>
  </si>
  <si>
    <t xml:space="preserve">       3. Deudas con empresas del grupo y asociadas  (+)</t>
  </si>
  <si>
    <t xml:space="preserve">       4. Deudas con carácterísticas especiales  (+)</t>
  </si>
  <si>
    <t xml:space="preserve">       5. Otras deudas  (+)</t>
  </si>
  <si>
    <t xml:space="preserve">   b) devolución y amortización de</t>
  </si>
  <si>
    <t xml:space="preserve">       1. Obligaciones y otros valores negociables (-)</t>
  </si>
  <si>
    <t xml:space="preserve">       2. Deudas con entidades de crédito (-)</t>
  </si>
  <si>
    <t xml:space="preserve">       3. Deudas con empresas del grupo y asociadas  (-)</t>
  </si>
  <si>
    <t xml:space="preserve">       4. Deudas con carácterísticas especiales  (-)</t>
  </si>
  <si>
    <t xml:space="preserve">       5. Otras deudas  (-)</t>
  </si>
  <si>
    <t>11. Pagos por dividendos y remuneraciones de otros instrumentos de patrimonio</t>
  </si>
  <si>
    <t xml:space="preserve">   a) Dividendos (-)</t>
  </si>
  <si>
    <t xml:space="preserve">   b) remuneración de otros instrumentos  de patrimonio (-)</t>
  </si>
  <si>
    <t>12. Flujos de efectivo de las actividades de financiación (9+10+11)</t>
  </si>
  <si>
    <t>D) Efecto de las variaciones de los tipos de cambio</t>
  </si>
  <si>
    <t>E) AUMENTO/DISMINUCIÓN NETA DEL EFECTIVO O EQUIVALENTES (5+8+12+D)</t>
  </si>
  <si>
    <t xml:space="preserve">   Efectivo o equivalentes al comienzo del ejercicio</t>
  </si>
  <si>
    <t xml:space="preserve">   Efectivo o equivalentes al final del ejercicio</t>
  </si>
  <si>
    <t>Previsiones ejercicio</t>
  </si>
  <si>
    <t>ANEXO DE INVERSIONES REALES</t>
  </si>
  <si>
    <t>Proyecto de Inversión</t>
  </si>
  <si>
    <t>Código</t>
  </si>
  <si>
    <t>Año inicio</t>
  </si>
  <si>
    <t>Año fin</t>
  </si>
  <si>
    <t>Coste Total</t>
  </si>
  <si>
    <t>Resto</t>
  </si>
  <si>
    <t>Programación plurianual</t>
  </si>
  <si>
    <t>Observaciones</t>
  </si>
  <si>
    <t>Concepto</t>
  </si>
  <si>
    <t>CAPACIDAD/NECESIDAD DE FINANCIACIÓN DE LA ENTIDAD, CALCULADA CONFORME A LAS NORMAS DEL SISTEMA EUROPEO DE CUENTAS</t>
  </si>
  <si>
    <t>Ingresos a efectos de Contabilidad Nacional</t>
  </si>
  <si>
    <t>Gastos a efectos de Contabilidad Nacional</t>
  </si>
  <si>
    <t>Solo aplicar a Entidades dentro del sector AA. PP.</t>
  </si>
  <si>
    <t>INFORMACIÓN PARA LA APLICACIÓN DE LA REGLA DE GASTO (CONTAB. EMPRESARIAL)</t>
  </si>
  <si>
    <t>CONCEPTO</t>
  </si>
  <si>
    <t>OBSERVACIONES</t>
  </si>
  <si>
    <t>Aprovisionamientos</t>
  </si>
  <si>
    <t>Gastos de Personal</t>
  </si>
  <si>
    <t>Otros gastos de explotación</t>
  </si>
  <si>
    <t>Impuesto de Sociedades</t>
  </si>
  <si>
    <t>Otros impuestos</t>
  </si>
  <si>
    <t>Gastos excepcionales</t>
  </si>
  <si>
    <t>Variaciones del Inmovilizado material e intangible; de inversiones inmobiliarias; de existencias</t>
  </si>
  <si>
    <t>Aplicación de  Provisiones</t>
  </si>
  <si>
    <t>Inversiones efectuadas por cuenta de la Entidad Local</t>
  </si>
  <si>
    <t>Ayudas, transferencias  y subvenciones concedidas</t>
  </si>
  <si>
    <t>EMPLEOS NO FINANCIEROS TÉRMINOS SEC EXCEPTO INTERESES DE LA DEUDA</t>
  </si>
  <si>
    <t>(-) Gasto financiado con fondos finalistas procedentes de la Unión Europea o de otras Administraciones Públicas</t>
  </si>
  <si>
    <t>GASTO COMPUTABLE DEL EJERCICIO</t>
  </si>
  <si>
    <t>(+/-) Incrementos /disminuciones de recaudación por cambios normativos</t>
  </si>
  <si>
    <t>Breve descripción del  cambio normativo</t>
  </si>
  <si>
    <t>Norma(s)  que cambian</t>
  </si>
  <si>
    <t>ESTADO DE MOVIMIENTOS Y SITUACIÓN DE LA DEUDA</t>
  </si>
  <si>
    <t>Crédito disponible</t>
  </si>
  <si>
    <t>Amortizaciones</t>
  </si>
  <si>
    <t>Intereses y gastos financieros</t>
  </si>
  <si>
    <t>Deuda Viva (5) = (1)+(2)-(3)-(4)</t>
  </si>
  <si>
    <t>EMISIONES</t>
  </si>
  <si>
    <t>OPERACIONES CON ENTIDADES DE CRÉDITO</t>
  </si>
  <si>
    <t>Con Entidades de Crédito Residentes</t>
  </si>
  <si>
    <t>Créditos con E.C. residentes en paises Unión Europea</t>
  </si>
  <si>
    <t>Créditos con E.C. residentes en paises fuera de la Unión Europea</t>
  </si>
  <si>
    <t>Factoring sin recurso</t>
  </si>
  <si>
    <t>Avales ejecutados</t>
  </si>
  <si>
    <t>Deudas con Administraciones Públicas</t>
  </si>
  <si>
    <t>Con otras Administraciones Públicas</t>
  </si>
  <si>
    <t>Otras operaciones de crédito</t>
  </si>
  <si>
    <t>Arrendamientos financieros</t>
  </si>
  <si>
    <t>Pagos aplazados</t>
  </si>
  <si>
    <t>Inversiones con abono total de precio</t>
  </si>
  <si>
    <t xml:space="preserve">Otras </t>
  </si>
  <si>
    <t>(Importes en €)</t>
  </si>
  <si>
    <t>DOTACIÓN DE PLANTILLAS Y RETRIBUCIONES</t>
  </si>
  <si>
    <t>Sectores a considerar</t>
  </si>
  <si>
    <t>Administración General y resto de sectores</t>
  </si>
  <si>
    <t>Sector de asistencia social y de dependencia</t>
  </si>
  <si>
    <t>Sector sanitario</t>
  </si>
  <si>
    <t>Educativo no universitario</t>
  </si>
  <si>
    <t>( Se cumplimentará un cuadro por cada uno de los sectores de actividad de la Entidad)</t>
  </si>
  <si>
    <t>Datos de Plantillas y retribuciones de un determinado sector</t>
  </si>
  <si>
    <t>Sector:</t>
  </si>
  <si>
    <t>(2)</t>
  </si>
  <si>
    <t>Número total de efectivos</t>
  </si>
  <si>
    <t>Importe total de Gastos</t>
  </si>
  <si>
    <t>(3)</t>
  </si>
  <si>
    <t>(4)</t>
  </si>
  <si>
    <t>Gastos distribuidos por grupos de personal</t>
  </si>
  <si>
    <t>Grupo de personal</t>
  </si>
  <si>
    <t>Número de efectivos</t>
  </si>
  <si>
    <t>Sueldos y salarios</t>
  </si>
  <si>
    <t>Retribución variable</t>
  </si>
  <si>
    <t>Planes de pensiones</t>
  </si>
  <si>
    <t>Otras retribuciones</t>
  </si>
  <si>
    <t>Total retribuciones</t>
  </si>
  <si>
    <t>Retribuciones distribuidas por grupos</t>
  </si>
  <si>
    <t>Órganos de Gobierno</t>
  </si>
  <si>
    <t>Máximos responsables</t>
  </si>
  <si>
    <t>Resto de personal directivo</t>
  </si>
  <si>
    <t>Laboral contrato indefinido</t>
  </si>
  <si>
    <t>Laboral duración determinada</t>
  </si>
  <si>
    <t xml:space="preserve">Gastos comunes sin distribuir por grupos </t>
  </si>
  <si>
    <t>Importe</t>
  </si>
  <si>
    <t>Acción Social</t>
  </si>
  <si>
    <t>Seguridad social</t>
  </si>
  <si>
    <t>Total gastos comunes</t>
  </si>
  <si>
    <t>Total (5)</t>
  </si>
  <si>
    <t>(5)</t>
  </si>
  <si>
    <t>RECURSOS PROPIOS</t>
  </si>
  <si>
    <t>AYUNTAMIENTO</t>
  </si>
  <si>
    <t>Clasificación económica según EHA/3565/2008</t>
  </si>
  <si>
    <t>OTROS ENTES (ESPECIFICAR)</t>
  </si>
  <si>
    <t>IMPORTE TOTAL</t>
  </si>
  <si>
    <t>FINANCIACIÓN</t>
  </si>
  <si>
    <t>A.5)  RESULTADO DEL EJERCICIO</t>
  </si>
  <si>
    <t>TRANSFERENCIAS Y SUBVENCIONES PROCEDENTES DEL AYUNTAMIENTO DE LAS PALMAS DE GRAN CANARIA</t>
  </si>
  <si>
    <t>SUBVENCIONES</t>
  </si>
  <si>
    <t>IMPORTE</t>
  </si>
  <si>
    <t>DE CAPITAL:</t>
  </si>
  <si>
    <t>TRANSFERENCIAS Y SUBVENCIONES PROCEDENTES DE OTROS ENTES</t>
  </si>
  <si>
    <t>CORRIENTES:</t>
  </si>
  <si>
    <t xml:space="preserve">   * OTRAS CORPORACIONES LOCALES</t>
  </si>
  <si>
    <t xml:space="preserve">   * COMUNIDAD AUTÓNOMA</t>
  </si>
  <si>
    <t xml:space="preserve">   * ESTADO</t>
  </si>
  <si>
    <t xml:space="preserve">    Denominación</t>
  </si>
  <si>
    <t>PRESUPUESTO GENERAL DEL EXCMO.</t>
  </si>
  <si>
    <t>EJERCICIO</t>
  </si>
  <si>
    <t>AYUNTAMIENTO DE LAS PALMAS DE GRAN CANARIA</t>
  </si>
  <si>
    <t>Fecha  de aprobación de los estados financieros iniciales</t>
  </si>
  <si>
    <t>Resto del inmovilizado intangible</t>
  </si>
  <si>
    <t>Construcciones</t>
  </si>
  <si>
    <t>Terrenos</t>
  </si>
  <si>
    <t>Resto del inmovilizado material</t>
  </si>
  <si>
    <t>Existencias</t>
  </si>
  <si>
    <t xml:space="preserve">Clientes por ventas y prestaciones de servicios </t>
  </si>
  <si>
    <t>Accionistas (socios) por desembolsos exigidos</t>
  </si>
  <si>
    <t xml:space="preserve">Otros deudores </t>
  </si>
  <si>
    <t>Resto del inmovilizado</t>
  </si>
  <si>
    <t>Provisión por desmantelamiento, retiro o rehabilitación del inmovilizado</t>
  </si>
  <si>
    <t xml:space="preserve"> AYUNTAMIENTO DE LAS PALMAS DE GRAN CANARIA</t>
  </si>
  <si>
    <r>
      <t xml:space="preserve">A) </t>
    </r>
    <r>
      <rPr>
        <b/>
        <sz val="11"/>
        <color indexed="8"/>
        <rFont val="Calibri"/>
        <family val="2"/>
      </rPr>
      <t xml:space="preserve"> OPERACIONES CONTINUADAS</t>
    </r>
  </si>
  <si>
    <r>
      <t xml:space="preserve">A.2)  </t>
    </r>
    <r>
      <rPr>
        <b/>
        <sz val="10"/>
        <color indexed="8"/>
        <rFont val="Calibri"/>
        <family val="2"/>
      </rPr>
      <t>RESULTADO FINANCIERO (14+15+16+17+18+19)</t>
    </r>
  </si>
  <si>
    <r>
      <t xml:space="preserve">A.3)  </t>
    </r>
    <r>
      <rPr>
        <b/>
        <sz val="10"/>
        <color indexed="8"/>
        <rFont val="Calibri"/>
        <family val="2"/>
      </rPr>
      <t>RESULTADO ANTES DE IMPUESTOS (A.1+A.2)</t>
    </r>
  </si>
  <si>
    <r>
      <t xml:space="preserve">A.4)  </t>
    </r>
    <r>
      <rPr>
        <b/>
        <sz val="10"/>
        <color indexed="8"/>
        <rFont val="Calibri"/>
        <family val="2"/>
      </rPr>
      <t>RESULTADO DEL EJERCICIO PROCEDCEDENTE DE OPERACIONES CONTINUADAS (A.3+20)</t>
    </r>
  </si>
  <si>
    <t>b) Consumo de materias primas y otras materias consumibles</t>
  </si>
  <si>
    <t>d) Deterioro de mercad, materias primas y otros aprovisionamientos</t>
  </si>
  <si>
    <t>a) Consumo de mercaderías</t>
  </si>
  <si>
    <t>c) Trabajos realizados por otras empresas</t>
  </si>
  <si>
    <t>a) Ingresos accesorios y otros de gestión corriente</t>
  </si>
  <si>
    <t>b) Subvenciones de explotación incorporadas al resultado del ejercicio</t>
  </si>
  <si>
    <t>a) Sueldos, salarios y asimilados</t>
  </si>
  <si>
    <t>b) Cargas sociales</t>
  </si>
  <si>
    <t>c) Provisiones</t>
  </si>
  <si>
    <t>a) Servicios exteriores</t>
  </si>
  <si>
    <t>b) Tributos</t>
  </si>
  <si>
    <t>c) Pérdidas, deterioro y variación de prov. por operaciones comerciales</t>
  </si>
  <si>
    <t>d) Otros gastos de gestión corriente</t>
  </si>
  <si>
    <t>a) Deterioros y pérdidas</t>
  </si>
  <si>
    <t>Del inmovilizado material</t>
  </si>
  <si>
    <t>Del inmovilizado intangible</t>
  </si>
  <si>
    <t>De las innversiones financieras</t>
  </si>
  <si>
    <t>b) Resultados por enajenaciones y otras</t>
  </si>
  <si>
    <t>a) De participaciones en instrumentos de patrimonio</t>
  </si>
  <si>
    <t>a) Por deudas con empresas del grupo y asociadas</t>
  </si>
  <si>
    <t>b) Por deudas con terceros</t>
  </si>
  <si>
    <t>c) Por actualización de provisiones</t>
  </si>
  <si>
    <t>Importe neto de cifra de negocios</t>
  </si>
  <si>
    <t>Trabajos previsto de realizar por la empresa para su  activo</t>
  </si>
  <si>
    <t>Ingresos accesorios y otros ingresos de la gestión corriente</t>
  </si>
  <si>
    <t>Subvenciones y  transferencias corrientes</t>
  </si>
  <si>
    <t>Ingresos financieros por intereses</t>
  </si>
  <si>
    <t>Ingresos de participaciones en instrumentos de  patrimonio (dividendos)</t>
  </si>
  <si>
    <t>Ingresos excepcionales</t>
  </si>
  <si>
    <t>Aportaciones patrimoniales</t>
  </si>
  <si>
    <t>Subvenciones de capital previsto recibir</t>
  </si>
  <si>
    <t>Gastos de personal</t>
  </si>
  <si>
    <t>Gastos financieros y asimilados</t>
  </si>
  <si>
    <t>Impuesto de sociedades</t>
  </si>
  <si>
    <t>Variaciones del Inmovilizado material e intangible ; de inversiones  inmobiliarias; de existencias</t>
  </si>
  <si>
    <t>Variación de existencias de productos terminados  y en curso de fabricación de la cuenta de P y G (1)</t>
  </si>
  <si>
    <t>Aplicación de Provisiones</t>
  </si>
  <si>
    <t>Inversiones efectuadas por cuenta de Administraciones y Entidades Públicas</t>
  </si>
  <si>
    <t>Ayudas, transferencias y subvenciones concedidas</t>
  </si>
  <si>
    <r>
      <t xml:space="preserve">Variación de existencias de productos terminados y en curso de fabricación, cuenta de  P y G </t>
    </r>
    <r>
      <rPr>
        <vertAlign val="superscript"/>
        <sz val="10"/>
        <color indexed="8"/>
        <rFont val="Calibri"/>
        <family val="2"/>
      </rPr>
      <t>(1)</t>
    </r>
  </si>
  <si>
    <r>
      <t xml:space="preserve">(-) Pagos  por transferencias (y otras operaciones internas) a otras entidades que integran la Corporación Local </t>
    </r>
    <r>
      <rPr>
        <vertAlign val="superscript"/>
        <sz val="10"/>
        <color indexed="8"/>
        <rFont val="Calibri"/>
        <family val="2"/>
      </rPr>
      <t>(3)</t>
    </r>
  </si>
  <si>
    <t>Unión Europea</t>
  </si>
  <si>
    <t>Estado</t>
  </si>
  <si>
    <t>Comunidad Autónoma</t>
  </si>
  <si>
    <t>Otras Administraciones Públicas</t>
  </si>
  <si>
    <t>Emisiones a c/p (en euros)</t>
  </si>
  <si>
    <t>Emisiones a c/p (en moneda distinta al euro)</t>
  </si>
  <si>
    <t>Emisiones a l/p (en euros)</t>
  </si>
  <si>
    <t>Emisiones a l/p (en moneda distinta al euro)</t>
  </si>
  <si>
    <t>Créditos a c/p (en euros)</t>
  </si>
  <si>
    <t>Créditos a c/p (en moneda distinta al euro)</t>
  </si>
  <si>
    <t>Créditos a l/p (en euros) sin operación de derivados asociadas</t>
  </si>
  <si>
    <t>Créditos a l/p (en euros) con operación de derivados asociadas</t>
  </si>
  <si>
    <t>Créditos a l/p (en moneda distinta al euro) sin operación de derivados asociada</t>
  </si>
  <si>
    <t>Créditos a l/p (en moneda distinta al euro) con operación de derivados asociada</t>
  </si>
  <si>
    <t>Entidades dependientes  ( Administraciones Públicas)</t>
  </si>
  <si>
    <t xml:space="preserve">Resto de Entidades dependientes  </t>
  </si>
  <si>
    <t xml:space="preserve">Entidades no dependientes </t>
  </si>
  <si>
    <t>Con la Administración General del Estado</t>
  </si>
  <si>
    <t>Con la Comunidad Autónoma</t>
  </si>
  <si>
    <t>Con la Seguridad Social</t>
  </si>
  <si>
    <t>Con la AEAT</t>
  </si>
  <si>
    <r>
      <t xml:space="preserve">Deuda  viva </t>
    </r>
    <r>
      <rPr>
        <b/>
        <vertAlign val="superscript"/>
        <sz val="10"/>
        <color indexed="8"/>
        <rFont val="Calibri"/>
        <family val="2"/>
      </rPr>
      <t>(1)</t>
    </r>
  </si>
  <si>
    <r>
      <t xml:space="preserve">Extraordinaria </t>
    </r>
    <r>
      <rPr>
        <b/>
        <vertAlign val="superscript"/>
        <sz val="10"/>
        <color indexed="8"/>
        <rFont val="Calibri"/>
        <family val="2"/>
      </rPr>
      <t>(4)</t>
    </r>
  </si>
  <si>
    <t>Asociación público privadas (APPs)</t>
  </si>
  <si>
    <r>
      <t xml:space="preserve">Dispuesto en el ejercicio </t>
    </r>
    <r>
      <rPr>
        <b/>
        <vertAlign val="superscript"/>
        <sz val="10"/>
        <color indexed="8"/>
        <rFont val="Calibri"/>
        <family val="2"/>
      </rPr>
      <t>(2)</t>
    </r>
  </si>
  <si>
    <r>
      <t xml:space="preserve">Ordinaria s/contrato </t>
    </r>
    <r>
      <rPr>
        <b/>
        <vertAlign val="superscript"/>
        <sz val="10"/>
        <color indexed="8"/>
        <rFont val="Calibri"/>
        <family val="2"/>
      </rPr>
      <t>(3)</t>
    </r>
  </si>
  <si>
    <t>Otro personal</t>
  </si>
  <si>
    <t>CUENTA DE PÉRDIDAS Y GANANCIAS</t>
  </si>
  <si>
    <t>Educativo universitario</t>
  </si>
  <si>
    <r>
      <t xml:space="preserve">2014 </t>
    </r>
    <r>
      <rPr>
        <b/>
        <sz val="8"/>
        <color indexed="8"/>
        <rFont val="Calibri"/>
        <family val="2"/>
      </rPr>
      <t>(estimado)</t>
    </r>
  </si>
  <si>
    <t>2014 (estimado)</t>
  </si>
  <si>
    <t>Ejecución prevista hasta 31/12/2014</t>
  </si>
  <si>
    <t>Importe contemplado en informe evaluación 2015 (+/-)</t>
  </si>
  <si>
    <t>PRESUPUESTO 2015</t>
  </si>
  <si>
    <r>
      <t xml:space="preserve">LIQUIDACIÓN EJERCICIO 2014 </t>
    </r>
    <r>
      <rPr>
        <b/>
        <vertAlign val="superscript"/>
        <sz val="10"/>
        <color indexed="8"/>
        <rFont val="Calibri"/>
        <family val="2"/>
      </rPr>
      <t>(2)</t>
    </r>
  </si>
  <si>
    <t>Importe del incre(+) / dism.(-) en Pto. 2015</t>
  </si>
  <si>
    <t>Detalle de  (+/-) Incrementos /disminuciones de recaudación por cambios normativos considerados en Presupuesto 2015</t>
  </si>
  <si>
    <t>Deuda a 31/12/2014</t>
  </si>
  <si>
    <t>Previsión del ejercicio 2015</t>
  </si>
  <si>
    <t>Previsión a 31-12-2015</t>
  </si>
  <si>
    <t xml:space="preserve">INVERSIÓN A REALIZAR EN 2015 Y SU FINANCIACIÓN </t>
  </si>
  <si>
    <t xml:space="preserve">ACTIVIDADES A REALIZAR EN 2015 Y SU FINANCIACIÓN </t>
  </si>
  <si>
    <r>
      <t xml:space="preserve">MEMORIA EXPLICATIVA DEL PROGRAMA DEL EJERCICIO 2015 Y DE LAS PRINCIPALES MODIFICACIONES CON RELACIÓN AL EJERCICIO DE 2014 </t>
    </r>
    <r>
      <rPr>
        <b/>
        <vertAlign val="superscript"/>
        <sz val="12"/>
        <color indexed="8"/>
        <rFont val="Calibri"/>
        <family val="2"/>
      </rPr>
      <t>(1)</t>
    </r>
  </si>
  <si>
    <t>ANEXO DE INVERSIONES FINANCIERAS</t>
  </si>
  <si>
    <t>PROGRAMA ANUAL DE ACTUACIÓN, INVERSIONES Y FINANCIACIÓN</t>
  </si>
  <si>
    <t>OBJETIVOS Y RENTAS</t>
  </si>
  <si>
    <r>
      <t xml:space="preserve">INDICADORES DE RESULTADOS Y DE GESTIÓN </t>
    </r>
    <r>
      <rPr>
        <b/>
        <vertAlign val="superscript"/>
        <sz val="12"/>
        <color indexed="8"/>
        <rFont val="Calibri"/>
        <family val="2"/>
      </rPr>
      <t>(1)</t>
    </r>
  </si>
  <si>
    <r>
      <t xml:space="preserve">RENTAS GENERADAS O QUE SE ESPERAN GENERAR </t>
    </r>
    <r>
      <rPr>
        <b/>
        <vertAlign val="superscript"/>
        <sz val="12"/>
        <color indexed="8"/>
        <rFont val="Calibri"/>
        <family val="2"/>
      </rPr>
      <t>(en euros)</t>
    </r>
  </si>
  <si>
    <t>MAGNITUD</t>
  </si>
  <si>
    <t xml:space="preserve">   Renta Neta</t>
  </si>
  <si>
    <t xml:space="preserve">      Amortizaciones</t>
  </si>
  <si>
    <t xml:space="preserve">      Provisiones</t>
  </si>
  <si>
    <t xml:space="preserve">      Renta Bruta</t>
  </si>
  <si>
    <r>
      <rPr>
        <b/>
        <sz val="11"/>
        <color indexed="8"/>
        <rFont val="Calibri"/>
        <family val="2"/>
      </rPr>
      <t>2014</t>
    </r>
    <r>
      <rPr>
        <b/>
        <sz val="12"/>
        <color indexed="8"/>
        <rFont val="Calibri"/>
        <family val="2"/>
      </rPr>
      <t xml:space="preserve">        </t>
    </r>
    <r>
      <rPr>
        <b/>
        <sz val="10"/>
        <color indexed="8"/>
        <rFont val="Calibri"/>
        <family val="2"/>
      </rPr>
      <t>(estimado)</t>
    </r>
  </si>
  <si>
    <t>Previsión de importes comprometidos a 31/12/2014</t>
  </si>
  <si>
    <t>SOCIEDADES MUNICIPALES.-  ficha nº 1</t>
  </si>
  <si>
    <t>SOCIEDADES MUNICIPALES.-  ficha nº 2</t>
  </si>
  <si>
    <t>SOCIEDADES MUNICIPALES.-  ficha nº 3</t>
  </si>
  <si>
    <t>SOCIEDADES MUNICIPALES.-  ficha nº 4</t>
  </si>
  <si>
    <t>SOCIEDADES MUNICIPALES.-  ficha nº 5</t>
  </si>
  <si>
    <t>SOCIEDADES MUNICIPALES.-  ficha nº 6</t>
  </si>
  <si>
    <t>SOCIEDADES MUNICIPALES.-  ficha nº 7</t>
  </si>
  <si>
    <t>SOCIEDADES MUNICIPALES.-  ficha nº 8</t>
  </si>
  <si>
    <t>SOCIEDADES MUNICIPALES.-  ficha nº 10</t>
  </si>
  <si>
    <t>SOCIEDADES MUNICIPALES.-  ficha nº 11</t>
  </si>
  <si>
    <t xml:space="preserve">       CONCEPTO</t>
  </si>
  <si>
    <t xml:space="preserve">     CONCEPTO</t>
  </si>
  <si>
    <t>SOCIEDADES MUNICIPALES.-  ficha nº 12</t>
  </si>
  <si>
    <t>SOCIEDADES MUNICIPALES.-  ficha nº 13</t>
  </si>
  <si>
    <t>SOCIEDADES MUNICIPALES.-  ficha nº 14</t>
  </si>
  <si>
    <t>Sociedad: Guaguas Municipales, S. A.</t>
  </si>
  <si>
    <t>NIF: A-35092683</t>
  </si>
  <si>
    <t>j) variaciones del valor razonable instrumentos financieros.</t>
  </si>
  <si>
    <t>CNAE: 4931</t>
  </si>
  <si>
    <t>A-35092683</t>
  </si>
  <si>
    <t>Guaguas Municipales, S. A.</t>
  </si>
  <si>
    <t>Sociedad: Guaguas Municipales, S.A.</t>
  </si>
  <si>
    <t>Sociedad: Gaguas Municipales, S. A.</t>
  </si>
  <si>
    <t>* OTROS ENTES (AUTORIDAD UNICA DEL TRANSPORTE DE GRAN CANARIA):</t>
  </si>
  <si>
    <r>
      <t xml:space="preserve">Aportación al Déficit de Explotación </t>
    </r>
    <r>
      <rPr>
        <b/>
        <sz val="10"/>
        <color theme="1"/>
        <rFont val="Calibri"/>
        <family val="2"/>
        <scheme val="minor"/>
      </rPr>
      <t>(1)</t>
    </r>
  </si>
  <si>
    <t>Subvención para reducir el precio a pagar por los consumidores (Bono Estudiante. Aportación Tarifaria)</t>
  </si>
  <si>
    <t>Subvención para reducir el precio a pagar por los consumidores (Bono Jubilado Aportación Tarifaria)</t>
  </si>
  <si>
    <t>Subvención para reducir el precio a pagar por los consumidores (Familia Numerosa General Aportación Tarifaria)</t>
  </si>
  <si>
    <t>Subvención para reducir el precio a pagar por los consumidores (Familia Numerosa Especial Aportación Tarifaria)</t>
  </si>
  <si>
    <t>Subvención para reducir el precio a pagar por los consumidores (Bono Solidario Aportación Tarifaria)</t>
  </si>
  <si>
    <t>Otras subvenciones a entes públicos sociedades mercantiles de la entidad local (Aportación al Déficit de Explotación)</t>
  </si>
  <si>
    <t>Resto de adqusiciones de acciones dentro del sector público (Desembolso por Ampliación de Capital)</t>
  </si>
  <si>
    <t>Aportación Tarifaria</t>
  </si>
  <si>
    <t>Aportación al Déficit de Explotación (Contrato Programa)</t>
  </si>
  <si>
    <t>X</t>
  </si>
  <si>
    <t>Administración General y rsto de sectores</t>
  </si>
  <si>
    <t>Recarrozado de guaguas</t>
  </si>
  <si>
    <t>Nuevo software información al público</t>
  </si>
  <si>
    <t>TOTAL</t>
  </si>
  <si>
    <t>AdquIsición guaguas 7,5 metros, 13 unidades</t>
  </si>
  <si>
    <t>AdquIsición guaguas 10,60 metros, 4 unidades</t>
  </si>
  <si>
    <t>Subvención de Capital</t>
  </si>
  <si>
    <t>Entidades Financieras</t>
  </si>
  <si>
    <t>Transporte público regular colectivo de viajeros</t>
  </si>
  <si>
    <t>RECURSOS PROPIOS (1)</t>
  </si>
  <si>
    <t>AYUNTAMIENTO (2)</t>
  </si>
  <si>
    <t>Autoridad Unica del Transporte de Gran Canaria (3)</t>
  </si>
  <si>
    <t>Otros elementos del taller</t>
  </si>
  <si>
    <t>Diagnosis ordenadores + software</t>
  </si>
  <si>
    <t>GASTOS TOTALES</t>
  </si>
  <si>
    <t>INGRESOS TOTALES</t>
  </si>
  <si>
    <t>RESULTADO EJERCICIO</t>
  </si>
  <si>
    <t>Ventas totales</t>
  </si>
  <si>
    <t>Kilómetros recorrdos</t>
  </si>
  <si>
    <t>Viajeros transportados</t>
  </si>
  <si>
    <t>Tarifa Media</t>
  </si>
  <si>
    <t>Vajeros primera etapa</t>
  </si>
  <si>
    <t>% Viajeros primera etapa</t>
  </si>
  <si>
    <t>Viajeros transbordo (2ª etapa)</t>
  </si>
  <si>
    <t>% Viajeros transbordo (2ª etapa)</t>
  </si>
  <si>
    <t>Viajeros por kilómetro</t>
  </si>
  <si>
    <t>Coste por kilómetro</t>
  </si>
  <si>
    <t>Número de líneas en la red</t>
  </si>
  <si>
    <t>Recursos propios</t>
  </si>
  <si>
    <t>Subvenciones (Tarifarias)</t>
  </si>
  <si>
    <t>Subvenciones Déficit de Explotación</t>
  </si>
  <si>
    <t>Subvenciones Tarifarias + Subvenciones al Déficit Explotación</t>
  </si>
  <si>
    <t>Ingresos por ventas títulos + Otros Ingresos + Ingresos Financieros</t>
  </si>
  <si>
    <t>Imputación subvenciones de capital incorporadas a resultados ejercicio</t>
  </si>
  <si>
    <t>Imputación de subvenciones de capital incorporadas a resultados ejercicio</t>
  </si>
  <si>
    <t>Elevadores taller</t>
  </si>
  <si>
    <t>Implantación sistema gestión servicios (Vix)</t>
  </si>
  <si>
    <t>Trenes de lavado</t>
  </si>
  <si>
    <t>Centro Desarrollo Tecnológico Industrial (CDTI)</t>
  </si>
  <si>
    <t xml:space="preserve"> ERP (Sistema Integrado de Gestión)</t>
  </si>
  <si>
    <t>AdquIsición guaguas 18 metros, 8 unidades</t>
  </si>
  <si>
    <t>AdquIsición guaguas 12 metros, 2 unidades</t>
  </si>
  <si>
    <t>AdquIsición guaguas 18 metros, 4 unidades</t>
  </si>
  <si>
    <t>SOCIEDADES MUNICIPALES.-  ficha nº 9 (2)</t>
  </si>
  <si>
    <t>SOCIEDADES MUNICIPALES.-  ficha nº 9 (1)</t>
  </si>
  <si>
    <t>PRINCIPALES OBJETIVOS Y ACTUACIONES PARA EL EJERCICIO 2015.</t>
  </si>
  <si>
    <r>
      <t xml:space="preserve">En consonancia con los ejercicios anteriores los objetivos instrumentales que nos hemos trazado para el ejercicio 2015, sirven al mismo propósito que los que nos habíamos marcado en años anteriores, que no es otro que continuar en la senda de transformar la empresa en un instrumento que sirva eficaz y eficientemente al propósito que origino su creación que no es otro que la prestación de un servicio de transporte público de calidad, orientado a la resolución de las necesidades de movilidad de los habitantes y visitantes de nuestra ciudad, dando los pasos necesarios para proyectarnos cada vez con más firmeza como una opción atrayente y eficiente a este respecto, y para ello a lo largo del 2015 vamos a continuar con la consolidación de las líneas de actuación ya trazadas y que básicamente giran en torno a las siguientes actuaciones:
</t>
    </r>
    <r>
      <rPr>
        <b/>
        <sz val="12"/>
        <color theme="1"/>
        <rFont val="Calibri"/>
        <family val="2"/>
      </rPr>
      <t xml:space="preserve">1.- </t>
    </r>
    <r>
      <rPr>
        <sz val="12"/>
        <color theme="1"/>
        <rFont val="Calibri"/>
        <family val="2"/>
        <scheme val="minor"/>
      </rPr>
      <t xml:space="preserve">Seguir trabajando con objeto de mejorar la fiabilidad de los servicios que ofertamos para lo cual, entre otras
actuaciones a acometer, debemos destacar las siguientes:
</t>
    </r>
    <r>
      <rPr>
        <b/>
        <sz val="12"/>
        <color theme="1"/>
        <rFont val="Calibri"/>
        <family val="2"/>
        <scheme val="minor"/>
      </rPr>
      <t xml:space="preserve">a) </t>
    </r>
    <r>
      <rPr>
        <sz val="12"/>
        <color theme="1"/>
        <rFont val="Calibri"/>
        <family val="2"/>
        <scheme val="minor"/>
      </rPr>
      <t xml:space="preserve">Durante el 2014 hemos mejorado los sistemas de información de incidencias del servicio, obteniendo un listado diario de cumplimento y por tanto fiabilidad del mismo (número y motivo de las incidencias diarias), nuestra línea de trabajo para el 2015 es ir perfeccionando dicho sistema, de tal modo que nos permita centrar nuestras actuaciones en aquellos motivos sobre los que podemos actuar, y que a su vez este indicador nos de alertas tempranas de posibles problemas con objeto de poder actuar preventivamente en este campo, ya que el nivel de cumplimiento del servicio y por tanto su índice de fiabilidad debe ser objeto de atención diaria, y un objetivo permanente de la empresa.
</t>
    </r>
    <r>
      <rPr>
        <b/>
        <sz val="12"/>
        <color theme="1"/>
        <rFont val="Calibri"/>
        <family val="2"/>
        <scheme val="minor"/>
      </rPr>
      <t xml:space="preserve">b) </t>
    </r>
    <r>
      <rPr>
        <sz val="12"/>
        <color theme="1"/>
        <rFont val="Calibri"/>
        <family val="2"/>
        <scheme val="minor"/>
      </rPr>
      <t>Culminar el trasvase al sistema "sin contacto" de la totalidad de los títulos de viaje existentes en GM, desde la anterior situación de títulos magnéticos, para ello durante el 2014 se ha ido progresivamente transformando los diferentes títulos personalizados (Bono Fácil, Bono Estudiante, Bono Jubilado y los Bonos de Familia Numerosa) al formato "sin contacto", culminado este proceso con la progresiva migración del bono 10 al "bonoguagua" sin contacto, que se ha transformado en una tarjeta monedero integrada en la tarjeta LPAMovilidad, está previsto un tiempo de convivencia de los dos sistemas, en tanto en cuanto no finalice la implementación de la nueva red de ventas/recarga del nuevo título (240 puntos) y la puesta en marcha de los puntos no asistidos (18 maquinas de recarga). Estimamos que dicha implementación estará finalizada a lo largo del mes de noviembre de 2014, por lo que previsiblemente durante el primer trimestre del 2015 cesará la convivencia de los dos sistemas, procediéndose a la desinstalación de las canceladoras magnéticas, la fecha exacta no está definida ya que la misma dependerá de que previamente verifiquemos el correcto funcionamiento del nuevo sistema a todos los niveles, ya que a nadie se le debe escapar que estamos inmersos en un cambio tecnológico de envergadura, y en estos cambios lo prudente es tener sistemas redundantes que nos permitan realizar un trasvase so segado. Durante el resto del año 2015 nos planteamos la consolidación del sistema "sin contacto" como el nuevo sistema tecnológico de cobro de la empresa.</t>
    </r>
  </si>
  <si>
    <r>
      <rPr>
        <b/>
        <sz val="12"/>
        <color theme="1"/>
        <rFont val="Calibri"/>
        <family val="2"/>
      </rPr>
      <t xml:space="preserve">e) </t>
    </r>
    <r>
      <rPr>
        <sz val="12"/>
        <color theme="1"/>
        <rFont val="Calibri"/>
        <family val="2"/>
        <scheme val="minor"/>
      </rPr>
      <t xml:space="preserve">En cuanto al Sistema de Ayuda a la Explotación (SAE), durante el año 2014, hemos incorporado algunas nuevas funcionalidades al mismo, que entre otras cosas nos ha permitido poner en marcha nuevos sistemas de información (que mencionamos en el punto 3), siendo nuestro objetivo para el 2015 migrar desde el SAE actual a un nuevo SAE, basado en tecnologías abiertas, e integrado con nuestra actual plataforma de pago.
</t>
    </r>
    <r>
      <rPr>
        <b/>
        <sz val="12"/>
        <color theme="1"/>
        <rFont val="Calibri"/>
        <family val="2"/>
        <scheme val="minor"/>
      </rPr>
      <t xml:space="preserve">d) </t>
    </r>
    <r>
      <rPr>
        <sz val="12"/>
        <color theme="1"/>
        <rFont val="Calibri"/>
        <family val="2"/>
        <scheme val="minor"/>
      </rPr>
      <t xml:space="preserve">Seguir mejorando la fiabilidad de la flota, acometiendo un plan de inversiones que para el periodo 2014-2015, nos permita incorporar 25 nuevos vehículos, que deberán ir sustituyendo a los más antiguos que tenemos, con objeto de poder mantener la antigüedad media de la misma en cifras razonables, y así está previsto la incorporación durante el mes de octubre del 2014 de 8 nuevas vehículos articulados de 18 metros adjudicados a la marca Man, y durante el primer trimestre del 2015 de 13 vehículos de 7,5 metros de la marca Mercedes y de 4 vehículos de 10,6 metros de la marca lveco.
</t>
    </r>
    <r>
      <rPr>
        <b/>
        <sz val="12"/>
        <color theme="1"/>
        <rFont val="Calibri"/>
        <family val="2"/>
        <scheme val="minor"/>
      </rPr>
      <t>2.-</t>
    </r>
    <r>
      <rPr>
        <sz val="12"/>
        <color theme="1"/>
        <rFont val="Calibri"/>
        <family val="2"/>
        <scheme val="minor"/>
      </rPr>
      <t xml:space="preserve"> Finalizar en el primer semestre del 2015 la negociación del nuevo Contrato Programa 2013-2016, siendo nuestro objetivo la consolidación del volumen de aportaciones anuales que veníamos percibiendo en anteriores Contratos Programa.
</t>
    </r>
    <r>
      <rPr>
        <b/>
        <sz val="12"/>
        <color theme="1"/>
        <rFont val="Calibri"/>
        <family val="2"/>
        <scheme val="minor"/>
      </rPr>
      <t xml:space="preserve">3.- </t>
    </r>
    <r>
      <rPr>
        <sz val="12"/>
        <color theme="1"/>
        <rFont val="Calibri"/>
        <family val="2"/>
        <scheme val="minor"/>
      </rPr>
      <t xml:space="preserve">Continuar con la potenciación de los sistemas de información al público, manteniendo información detallada y
actualizada en todas las paradas de la red de nuestra oferta de servicios, e incrementando los puntos de información en tiempo real en aquellas paradas con mayor nivel de afluencia, para ello se prevé la implantación de 39 nuevos puntos de información (además de los 42 que ya tenemos). Consolidación de los nuevos aplicativos móviles de información al público que se han desplegado en el segundo semestre del 2014 "Tu próxima guagua" y la App "Guaguas LPA" y continuar incorporando nuevas funcionalidades en nuestra página web.
</t>
    </r>
    <r>
      <rPr>
        <b/>
        <sz val="12"/>
        <color theme="1"/>
        <rFont val="Calibri"/>
        <family val="2"/>
        <scheme val="minor"/>
      </rPr>
      <t xml:space="preserve">4.- </t>
    </r>
    <r>
      <rPr>
        <sz val="12"/>
        <color theme="1"/>
        <rFont val="Calibri"/>
        <family val="2"/>
        <scheme val="minor"/>
      </rPr>
      <t xml:space="preserve">Seguir en la línea de Incrementar nuestra presencia pública en la resolución/acompañamiento de la movilidad
generada por los principales eventos públicos que tengan lugar en nuestra ciudad.
</t>
    </r>
    <r>
      <rPr>
        <b/>
        <sz val="12"/>
        <color theme="1"/>
        <rFont val="Calibri"/>
        <family val="2"/>
        <scheme val="minor"/>
      </rPr>
      <t xml:space="preserve">5.- </t>
    </r>
    <r>
      <rPr>
        <sz val="12"/>
        <color theme="1"/>
        <rFont val="Calibri"/>
        <family val="2"/>
        <scheme val="minor"/>
      </rPr>
      <t xml:space="preserve">Estabilizar la implantación del nuevo ERP, que está actualmente en fase de implementación, y que nos permitirá obtener información económico financiera de mayor profundidad y mejor calidad, lo que indudablemente repercutirá en la ayuda a la toma correcta de decisiones, e igualmente a mejorar el procedimiento y control del sistema de compras.
</t>
    </r>
    <r>
      <rPr>
        <b/>
        <sz val="12"/>
        <color theme="1"/>
        <rFont val="Calibri"/>
        <family val="2"/>
        <scheme val="minor"/>
      </rPr>
      <t xml:space="preserve">6.- </t>
    </r>
    <r>
      <rPr>
        <sz val="12"/>
        <color theme="1"/>
        <rFont val="Calibri"/>
        <family val="2"/>
        <scheme val="minor"/>
      </rPr>
      <t>Continuar estudiando posibilidades de mejora de nuestra actual red de líneas, con objeto de seguir adaptándonos
de forma más eficiente a la demanda de nuestros ciudadanos, y particularmente en este sentido profundizando en el análisis de la posible implementación de un sistema BRT ("Bus Rapid Transit") tal y como recomienda el PMUS de nuestra ciudad, realizando en este sentido los necesarios análisis de viabilidad tanto técnica como económica de dicha alternativa.</t>
    </r>
  </si>
</sst>
</file>

<file path=xl/styles.xml><?xml version="1.0" encoding="utf-8"?>
<styleSheet xmlns="http://schemas.openxmlformats.org/spreadsheetml/2006/main">
  <numFmts count="1">
    <numFmt numFmtId="164" formatCode="0.0000"/>
  </numFmts>
  <fonts count="32">
    <font>
      <sz val="11"/>
      <color theme="1"/>
      <name val="Calibri"/>
      <family val="2"/>
      <scheme val="minor"/>
    </font>
    <font>
      <b/>
      <sz val="11"/>
      <color indexed="8"/>
      <name val="Calibri"/>
      <family val="2"/>
    </font>
    <font>
      <b/>
      <sz val="10"/>
      <color indexed="8"/>
      <name val="Calibri"/>
      <family val="2"/>
    </font>
    <font>
      <b/>
      <sz val="8"/>
      <color indexed="8"/>
      <name val="Calibri"/>
      <family val="2"/>
    </font>
    <font>
      <vertAlign val="superscript"/>
      <sz val="10"/>
      <color indexed="8"/>
      <name val="Calibri"/>
      <family val="2"/>
    </font>
    <font>
      <b/>
      <vertAlign val="superscript"/>
      <sz val="10"/>
      <color indexed="8"/>
      <name val="Calibri"/>
      <family val="2"/>
    </font>
    <font>
      <b/>
      <vertAlign val="superscript"/>
      <sz val="12"/>
      <color indexed="8"/>
      <name val="Calibri"/>
      <family val="2"/>
    </font>
    <font>
      <b/>
      <sz val="12"/>
      <color indexed="8"/>
      <name val="Calibri"/>
      <family val="2"/>
    </font>
    <font>
      <b/>
      <sz val="11"/>
      <color theme="1"/>
      <name val="Calibri"/>
      <family val="2"/>
      <scheme val="minor"/>
    </font>
    <font>
      <b/>
      <sz val="10"/>
      <color theme="1"/>
      <name val="Calibri"/>
      <family val="2"/>
      <scheme val="minor"/>
    </font>
    <font>
      <sz val="10"/>
      <color theme="1"/>
      <name val="Calibri"/>
      <family val="2"/>
      <scheme val="minor"/>
    </font>
    <font>
      <sz val="10"/>
      <color rgb="FF000000"/>
      <name val="Calibri"/>
      <family val="2"/>
      <scheme val="minor"/>
    </font>
    <font>
      <b/>
      <sz val="12"/>
      <color rgb="FF000000"/>
      <name val="Calibri"/>
      <family val="2"/>
      <scheme val="minor"/>
    </font>
    <font>
      <b/>
      <sz val="10"/>
      <color rgb="FF000000"/>
      <name val="Calibri"/>
      <family val="2"/>
      <scheme val="minor"/>
    </font>
    <font>
      <b/>
      <sz val="14"/>
      <color rgb="FF000000"/>
      <name val="Calibri"/>
      <family val="2"/>
      <scheme val="minor"/>
    </font>
    <font>
      <b/>
      <sz val="14"/>
      <color theme="1"/>
      <name val="Calibri"/>
      <family val="2"/>
      <scheme val="minor"/>
    </font>
    <font>
      <b/>
      <sz val="9"/>
      <color theme="1"/>
      <name val="Calibri"/>
      <family val="2"/>
      <scheme val="minor"/>
    </font>
    <font>
      <b/>
      <sz val="20"/>
      <color theme="1"/>
      <name val="Calibri"/>
      <family val="2"/>
      <scheme val="minor"/>
    </font>
    <font>
      <sz val="8"/>
      <color theme="1"/>
      <name val="Calibri"/>
      <family val="2"/>
      <scheme val="minor"/>
    </font>
    <font>
      <b/>
      <sz val="22"/>
      <color theme="1"/>
      <name val="Calibri"/>
      <family val="2"/>
      <scheme val="minor"/>
    </font>
    <font>
      <b/>
      <sz val="10.5"/>
      <color theme="1"/>
      <name val="Calibri"/>
      <family val="2"/>
      <scheme val="minor"/>
    </font>
    <font>
      <b/>
      <sz val="8"/>
      <color theme="1"/>
      <name val="Calibri"/>
      <family val="2"/>
      <scheme val="minor"/>
    </font>
    <font>
      <b/>
      <u/>
      <sz val="10"/>
      <color theme="1"/>
      <name val="Calibri"/>
      <family val="2"/>
      <scheme val="minor"/>
    </font>
    <font>
      <b/>
      <sz val="12"/>
      <color theme="1"/>
      <name val="Calibri"/>
      <family val="2"/>
      <scheme val="minor"/>
    </font>
    <font>
      <b/>
      <sz val="16"/>
      <color theme="1"/>
      <name val="Calibri"/>
      <family val="2"/>
      <scheme val="minor"/>
    </font>
    <font>
      <b/>
      <sz val="18"/>
      <color theme="1"/>
      <name val="Calibri"/>
      <family val="2"/>
      <scheme val="minor"/>
    </font>
    <font>
      <b/>
      <sz val="10"/>
      <name val="Calibri"/>
      <family val="2"/>
      <scheme val="minor"/>
    </font>
    <font>
      <sz val="12"/>
      <color theme="1"/>
      <name val="Calibri"/>
      <family val="2"/>
      <scheme val="minor"/>
    </font>
    <font>
      <sz val="16"/>
      <color theme="1"/>
      <name val="Calibri"/>
      <family val="2"/>
      <scheme val="minor"/>
    </font>
    <font>
      <sz val="10"/>
      <name val="Calibri"/>
      <family val="2"/>
      <scheme val="minor"/>
    </font>
    <font>
      <sz val="11"/>
      <color theme="1"/>
      <name val="Calibri"/>
      <family val="2"/>
      <scheme val="minor"/>
    </font>
    <font>
      <b/>
      <sz val="12"/>
      <color theme="1"/>
      <name val="Calibri"/>
      <family val="2"/>
    </font>
  </fonts>
  <fills count="14">
    <fill>
      <patternFill patternType="none"/>
    </fill>
    <fill>
      <patternFill patternType="gray125"/>
    </fill>
    <fill>
      <patternFill patternType="solid">
        <fgColor rgb="FFE6E6E6"/>
        <bgColor indexed="64"/>
      </patternFill>
    </fill>
    <fill>
      <patternFill patternType="solid">
        <fgColor theme="0" tint="-0.14999847407452621"/>
        <bgColor indexed="64"/>
      </patternFill>
    </fill>
    <fill>
      <patternFill patternType="solid">
        <fgColor rgb="FFFFC0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00"/>
        <bgColor indexed="64"/>
      </patternFill>
    </fill>
    <fill>
      <patternFill patternType="solid">
        <fgColor rgb="FFE0E0E0"/>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rgb="FFD9D9D9"/>
        <bgColor indexed="64"/>
      </patternFill>
    </fill>
  </fills>
  <borders count="5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style="thin">
        <color indexed="64"/>
      </top>
      <bottom style="medium">
        <color indexed="64"/>
      </bottom>
      <diagonal/>
    </border>
  </borders>
  <cellStyleXfs count="2">
    <xf numFmtId="0" fontId="0" fillId="0" borderId="0"/>
    <xf numFmtId="9" fontId="30" fillId="0" borderId="0" applyFont="0" applyFill="0" applyBorder="0" applyAlignment="0" applyProtection="0"/>
  </cellStyleXfs>
  <cellXfs count="499">
    <xf numFmtId="0" fontId="0" fillId="0" borderId="0" xfId="0"/>
    <xf numFmtId="0" fontId="9" fillId="0" borderId="1" xfId="0" applyFont="1" applyBorder="1" applyAlignment="1">
      <alignment horizontal="center" vertical="center" wrapText="1"/>
    </xf>
    <xf numFmtId="0" fontId="0" fillId="0" borderId="0" xfId="0" applyFont="1"/>
    <xf numFmtId="0" fontId="11" fillId="0" borderId="2" xfId="0" applyFont="1" applyFill="1" applyBorder="1" applyAlignment="1">
      <alignment horizontal="center" vertical="center"/>
    </xf>
    <xf numFmtId="0" fontId="12" fillId="2" borderId="3" xfId="0" applyFont="1" applyFill="1" applyBorder="1" applyAlignment="1">
      <alignment horizontal="center" vertical="center" wrapText="1"/>
    </xf>
    <xf numFmtId="0" fontId="13" fillId="3" borderId="4" xfId="0" applyFont="1" applyFill="1" applyBorder="1" applyAlignment="1">
      <alignment vertical="center"/>
    </xf>
    <xf numFmtId="4" fontId="13" fillId="3" borderId="4" xfId="0" applyNumberFormat="1" applyFont="1" applyFill="1" applyBorder="1" applyAlignment="1">
      <alignment vertical="center"/>
    </xf>
    <xf numFmtId="0" fontId="14" fillId="2" borderId="4" xfId="0" applyFont="1" applyFill="1" applyBorder="1" applyAlignment="1">
      <alignment horizontal="center" vertical="center"/>
    </xf>
    <xf numFmtId="4" fontId="13" fillId="2" borderId="5" xfId="0" applyNumberFormat="1" applyFont="1" applyFill="1" applyBorder="1" applyAlignment="1">
      <alignment horizontal="right" vertical="center"/>
    </xf>
    <xf numFmtId="0" fontId="0" fillId="0" borderId="0" xfId="0" applyFont="1" applyAlignment="1">
      <alignment vertical="center"/>
    </xf>
    <xf numFmtId="0" fontId="8" fillId="0" borderId="0" xfId="0" applyFont="1" applyBorder="1" applyAlignment="1">
      <alignment vertical="center" wrapText="1"/>
    </xf>
    <xf numFmtId="0" fontId="8" fillId="0" borderId="0" xfId="0" applyFont="1" applyBorder="1" applyAlignment="1">
      <alignment horizontal="center" vertical="center" wrapText="1"/>
    </xf>
    <xf numFmtId="0" fontId="15" fillId="0" borderId="0" xfId="0" applyFont="1" applyBorder="1" applyAlignment="1">
      <alignment horizontal="center" vertical="center" wrapText="1"/>
    </xf>
    <xf numFmtId="4" fontId="13" fillId="3" borderId="5" xfId="0" applyNumberFormat="1" applyFont="1" applyFill="1" applyBorder="1" applyAlignment="1">
      <alignment horizontal="right" vertical="center"/>
    </xf>
    <xf numFmtId="0" fontId="13" fillId="2" borderId="4" xfId="0" applyFont="1" applyFill="1" applyBorder="1" applyAlignment="1">
      <alignment horizontal="center" vertical="center"/>
    </xf>
    <xf numFmtId="0" fontId="0" fillId="0" borderId="0" xfId="0" applyFont="1" applyAlignment="1">
      <alignment horizontal="center" vertical="center"/>
    </xf>
    <xf numFmtId="0" fontId="16" fillId="0" borderId="6" xfId="0" applyFont="1" applyBorder="1" applyAlignment="1">
      <alignment horizontal="left" vertical="center" wrapText="1"/>
    </xf>
    <xf numFmtId="0" fontId="13" fillId="0" borderId="7" xfId="0" applyFont="1" applyBorder="1" applyAlignment="1">
      <alignment vertical="center"/>
    </xf>
    <xf numFmtId="4" fontId="13" fillId="0" borderId="8" xfId="0" applyNumberFormat="1" applyFont="1" applyBorder="1" applyAlignment="1">
      <alignment horizontal="right" vertical="center"/>
    </xf>
    <xf numFmtId="4" fontId="11" fillId="4" borderId="9" xfId="0" applyNumberFormat="1" applyFont="1" applyFill="1" applyBorder="1" applyAlignment="1">
      <alignment horizontal="right" vertical="center"/>
    </xf>
    <xf numFmtId="0" fontId="13" fillId="0" borderId="10" xfId="0" applyFont="1" applyBorder="1" applyAlignment="1">
      <alignment vertical="center"/>
    </xf>
    <xf numFmtId="4" fontId="13" fillId="0" borderId="9" xfId="0" applyNumberFormat="1" applyFont="1" applyBorder="1" applyAlignment="1">
      <alignment horizontal="right" vertical="center"/>
    </xf>
    <xf numFmtId="4" fontId="13" fillId="0" borderId="9" xfId="0" applyNumberFormat="1" applyFont="1" applyFill="1" applyBorder="1" applyAlignment="1">
      <alignment horizontal="right" vertical="center"/>
    </xf>
    <xf numFmtId="0" fontId="13" fillId="0" borderId="11" xfId="0" applyFont="1" applyBorder="1" applyAlignment="1">
      <alignment vertical="center"/>
    </xf>
    <xf numFmtId="4" fontId="13" fillId="0" borderId="12" xfId="0" applyNumberFormat="1" applyFont="1" applyFill="1" applyBorder="1" applyAlignment="1">
      <alignment horizontal="right" vertical="center"/>
    </xf>
    <xf numFmtId="4" fontId="10" fillId="0" borderId="7" xfId="0" applyNumberFormat="1" applyFont="1" applyBorder="1" applyAlignment="1">
      <alignment vertical="center"/>
    </xf>
    <xf numFmtId="4" fontId="13" fillId="0" borderId="7" xfId="0" applyNumberFormat="1" applyFont="1" applyFill="1" applyBorder="1" applyAlignment="1">
      <alignment horizontal="right" vertical="center"/>
    </xf>
    <xf numFmtId="4" fontId="11" fillId="4" borderId="10" xfId="0" applyNumberFormat="1" applyFont="1" applyFill="1" applyBorder="1" applyAlignment="1">
      <alignment horizontal="right" vertical="center"/>
    </xf>
    <xf numFmtId="4" fontId="11" fillId="5" borderId="9" xfId="0" applyNumberFormat="1" applyFont="1" applyFill="1" applyBorder="1" applyAlignment="1">
      <alignment horizontal="right" vertical="center"/>
    </xf>
    <xf numFmtId="4" fontId="13" fillId="0" borderId="12" xfId="0" applyNumberFormat="1" applyFont="1" applyBorder="1" applyAlignment="1">
      <alignment horizontal="right" vertical="center"/>
    </xf>
    <xf numFmtId="0" fontId="17" fillId="6" borderId="13" xfId="0" applyFont="1" applyFill="1" applyBorder="1" applyAlignment="1">
      <alignment vertical="center"/>
    </xf>
    <xf numFmtId="0" fontId="17" fillId="6" borderId="14" xfId="0" applyFont="1" applyFill="1" applyBorder="1" applyAlignment="1">
      <alignment vertical="center"/>
    </xf>
    <xf numFmtId="0" fontId="18" fillId="6" borderId="5" xfId="0" applyFont="1" applyFill="1" applyBorder="1" applyAlignment="1">
      <alignment horizontal="center" vertical="center"/>
    </xf>
    <xf numFmtId="0" fontId="12" fillId="2" borderId="3" xfId="0" applyFont="1" applyFill="1" applyBorder="1" applyAlignment="1">
      <alignment horizontal="center" vertical="center"/>
    </xf>
    <xf numFmtId="0" fontId="16" fillId="0" borderId="15" xfId="0" applyFont="1" applyBorder="1" applyAlignment="1">
      <alignment horizontal="left" vertical="center" wrapText="1"/>
    </xf>
    <xf numFmtId="4" fontId="13" fillId="7" borderId="9" xfId="0" applyNumberFormat="1" applyFont="1" applyFill="1" applyBorder="1" applyAlignment="1">
      <alignment horizontal="right" vertical="center"/>
    </xf>
    <xf numFmtId="0" fontId="11" fillId="0" borderId="10" xfId="0" applyFont="1" applyBorder="1" applyAlignment="1">
      <alignment horizontal="left" vertical="center" indent="2"/>
    </xf>
    <xf numFmtId="4" fontId="11" fillId="7" borderId="9" xfId="0" applyNumberFormat="1" applyFont="1" applyFill="1" applyBorder="1" applyAlignment="1">
      <alignment horizontal="right" vertical="center"/>
    </xf>
    <xf numFmtId="4" fontId="13" fillId="0" borderId="8" xfId="0" applyNumberFormat="1" applyFont="1" applyFill="1" applyBorder="1" applyAlignment="1">
      <alignment horizontal="right" vertical="center"/>
    </xf>
    <xf numFmtId="0" fontId="19" fillId="6" borderId="13" xfId="0" applyFont="1" applyFill="1" applyBorder="1" applyAlignment="1"/>
    <xf numFmtId="0" fontId="19" fillId="6" borderId="14" xfId="0" applyFont="1" applyFill="1" applyBorder="1" applyAlignment="1"/>
    <xf numFmtId="0" fontId="14" fillId="6" borderId="2" xfId="0" applyFont="1" applyFill="1" applyBorder="1" applyAlignment="1">
      <alignment horizontal="center" vertical="center"/>
    </xf>
    <xf numFmtId="0" fontId="11" fillId="0" borderId="16" xfId="0" applyFont="1" applyBorder="1" applyAlignment="1">
      <alignment horizontal="left" vertical="center" indent="2"/>
    </xf>
    <xf numFmtId="0" fontId="11" fillId="0" borderId="10" xfId="0" applyFont="1" applyBorder="1" applyAlignment="1">
      <alignment horizontal="left" vertical="center" indent="4"/>
    </xf>
    <xf numFmtId="0" fontId="19" fillId="6" borderId="13" xfId="0" applyFont="1" applyFill="1" applyBorder="1"/>
    <xf numFmtId="0" fontId="0" fillId="6" borderId="14" xfId="0" applyFont="1" applyFill="1" applyBorder="1"/>
    <xf numFmtId="0" fontId="9" fillId="8" borderId="17" xfId="0" applyFont="1" applyFill="1" applyBorder="1" applyAlignment="1">
      <alignment vertical="center"/>
    </xf>
    <xf numFmtId="4" fontId="9" fillId="3" borderId="4" xfId="0" applyNumberFormat="1" applyFont="1" applyFill="1" applyBorder="1" applyAlignment="1">
      <alignment horizontal="right" vertical="center"/>
    </xf>
    <xf numFmtId="0" fontId="10" fillId="0" borderId="5" xfId="0" applyFont="1" applyBorder="1" applyAlignment="1">
      <alignment vertical="center"/>
    </xf>
    <xf numFmtId="0" fontId="9" fillId="0" borderId="13" xfId="0" applyFont="1" applyBorder="1" applyAlignment="1">
      <alignment vertical="center"/>
    </xf>
    <xf numFmtId="0" fontId="20" fillId="8" borderId="4" xfId="0" applyFont="1" applyFill="1" applyBorder="1" applyAlignment="1">
      <alignment vertical="center"/>
    </xf>
    <xf numFmtId="4" fontId="9" fillId="8" borderId="5" xfId="0" applyNumberFormat="1" applyFont="1" applyFill="1" applyBorder="1" applyAlignment="1">
      <alignment horizontal="right" vertical="center"/>
    </xf>
    <xf numFmtId="0" fontId="20" fillId="8" borderId="13" xfId="0" applyFont="1" applyFill="1" applyBorder="1" applyAlignment="1">
      <alignment vertical="center"/>
    </xf>
    <xf numFmtId="4" fontId="9" fillId="8" borderId="4" xfId="0" applyNumberFormat="1" applyFont="1" applyFill="1" applyBorder="1" applyAlignment="1">
      <alignment horizontal="right" vertical="center"/>
    </xf>
    <xf numFmtId="4" fontId="9" fillId="0" borderId="4" xfId="0" applyNumberFormat="1" applyFont="1" applyBorder="1" applyAlignment="1">
      <alignment horizontal="right" vertical="center"/>
    </xf>
    <xf numFmtId="4" fontId="10" fillId="0" borderId="5" xfId="0" applyNumberFormat="1" applyFont="1" applyBorder="1" applyAlignment="1">
      <alignment horizontal="right" vertical="center"/>
    </xf>
    <xf numFmtId="4" fontId="10" fillId="0" borderId="4" xfId="0" applyNumberFormat="1" applyFont="1" applyBorder="1" applyAlignment="1">
      <alignment horizontal="right" vertical="center"/>
    </xf>
    <xf numFmtId="0" fontId="8" fillId="8" borderId="13" xfId="0" applyFont="1" applyFill="1" applyBorder="1" applyAlignment="1">
      <alignment vertical="center"/>
    </xf>
    <xf numFmtId="0" fontId="9" fillId="0" borderId="18" xfId="0" applyFont="1" applyBorder="1" applyAlignment="1">
      <alignment vertical="center"/>
    </xf>
    <xf numFmtId="4" fontId="9" fillId="0" borderId="7" xfId="0" applyNumberFormat="1" applyFont="1" applyFill="1" applyBorder="1" applyAlignment="1">
      <alignment horizontal="right" vertical="center"/>
    </xf>
    <xf numFmtId="4" fontId="9" fillId="0" borderId="8" xfId="0" applyNumberFormat="1" applyFont="1" applyFill="1" applyBorder="1" applyAlignment="1">
      <alignment horizontal="right" vertical="center"/>
    </xf>
    <xf numFmtId="0" fontId="9" fillId="0" borderId="16" xfId="0" applyFont="1" applyBorder="1" applyAlignment="1">
      <alignment vertical="center"/>
    </xf>
    <xf numFmtId="4" fontId="9" fillId="0" borderId="10" xfId="0" applyNumberFormat="1" applyFont="1" applyFill="1" applyBorder="1" applyAlignment="1">
      <alignment horizontal="right" vertical="center"/>
    </xf>
    <xf numFmtId="4" fontId="10" fillId="0" borderId="9" xfId="0" applyNumberFormat="1" applyFont="1" applyFill="1" applyBorder="1" applyAlignment="1">
      <alignment horizontal="right" vertical="center"/>
    </xf>
    <xf numFmtId="0" fontId="10" fillId="0" borderId="16" xfId="0" applyFont="1" applyBorder="1" applyAlignment="1">
      <alignment horizontal="left" vertical="center" indent="2"/>
    </xf>
    <xf numFmtId="4" fontId="10" fillId="4" borderId="10" xfId="0" applyNumberFormat="1" applyFont="1" applyFill="1" applyBorder="1" applyAlignment="1">
      <alignment horizontal="right" vertical="center"/>
    </xf>
    <xf numFmtId="4" fontId="10" fillId="4" borderId="9" xfId="0" applyNumberFormat="1" applyFont="1" applyFill="1" applyBorder="1" applyAlignment="1">
      <alignment horizontal="right" vertical="center"/>
    </xf>
    <xf numFmtId="4" fontId="10" fillId="0" borderId="10" xfId="0" applyNumberFormat="1" applyFont="1" applyFill="1" applyBorder="1" applyAlignment="1">
      <alignment horizontal="right" vertical="center"/>
    </xf>
    <xf numFmtId="0" fontId="10" fillId="0" borderId="16" xfId="0" applyFont="1" applyBorder="1" applyAlignment="1">
      <alignment horizontal="left" vertical="center" indent="4"/>
    </xf>
    <xf numFmtId="4" fontId="10" fillId="9" borderId="10" xfId="0" applyNumberFormat="1" applyFont="1" applyFill="1" applyBorder="1" applyAlignment="1">
      <alignment horizontal="right" vertical="center"/>
    </xf>
    <xf numFmtId="4" fontId="10" fillId="9" borderId="9" xfId="0" applyNumberFormat="1" applyFont="1" applyFill="1" applyBorder="1" applyAlignment="1">
      <alignment horizontal="right" vertical="center"/>
    </xf>
    <xf numFmtId="0" fontId="10" fillId="0" borderId="19" xfId="0" applyFont="1" applyBorder="1" applyAlignment="1">
      <alignment horizontal="left" vertical="center" indent="2"/>
    </xf>
    <xf numFmtId="4" fontId="10" fillId="4" borderId="11" xfId="0" applyNumberFormat="1" applyFont="1" applyFill="1" applyBorder="1" applyAlignment="1">
      <alignment horizontal="right" vertical="center"/>
    </xf>
    <xf numFmtId="0" fontId="9" fillId="0" borderId="7" xfId="0" applyFont="1" applyBorder="1" applyAlignment="1">
      <alignment vertical="center"/>
    </xf>
    <xf numFmtId="0" fontId="10" fillId="0" borderId="10" xfId="0" applyFont="1" applyBorder="1" applyAlignment="1">
      <alignment horizontal="left" vertical="center" indent="2"/>
    </xf>
    <xf numFmtId="0" fontId="9" fillId="0" borderId="10" xfId="0" applyFont="1" applyBorder="1" applyAlignment="1">
      <alignment vertical="center"/>
    </xf>
    <xf numFmtId="4" fontId="9" fillId="0" borderId="10" xfId="0" applyNumberFormat="1" applyFont="1" applyBorder="1" applyAlignment="1">
      <alignment horizontal="right" vertical="center"/>
    </xf>
    <xf numFmtId="4" fontId="10" fillId="0" borderId="10" xfId="0" applyNumberFormat="1" applyFont="1" applyBorder="1" applyAlignment="1">
      <alignment horizontal="right" vertical="center"/>
    </xf>
    <xf numFmtId="0" fontId="9" fillId="0" borderId="11" xfId="0" applyFont="1" applyBorder="1" applyAlignment="1">
      <alignment vertical="center"/>
    </xf>
    <xf numFmtId="4" fontId="9" fillId="0" borderId="11" xfId="0" applyNumberFormat="1" applyFont="1" applyFill="1" applyBorder="1" applyAlignment="1">
      <alignment horizontal="right" vertical="center"/>
    </xf>
    <xf numFmtId="4" fontId="10" fillId="0" borderId="11" xfId="0" applyNumberFormat="1" applyFont="1" applyFill="1" applyBorder="1" applyAlignment="1">
      <alignment horizontal="right" vertical="center"/>
    </xf>
    <xf numFmtId="4" fontId="10" fillId="0" borderId="7" xfId="0" applyNumberFormat="1" applyFont="1" applyBorder="1" applyAlignment="1">
      <alignment horizontal="right" vertical="center"/>
    </xf>
    <xf numFmtId="4" fontId="10" fillId="0" borderId="11" xfId="0" applyNumberFormat="1" applyFont="1" applyBorder="1" applyAlignment="1">
      <alignment horizontal="right" vertical="center"/>
    </xf>
    <xf numFmtId="0" fontId="10" fillId="0" borderId="0" xfId="0" applyFont="1"/>
    <xf numFmtId="0" fontId="9" fillId="0" borderId="17" xfId="0" applyFont="1" applyFill="1" applyBorder="1"/>
    <xf numFmtId="0" fontId="10" fillId="0" borderId="1" xfId="0" applyFont="1" applyBorder="1"/>
    <xf numFmtId="0" fontId="9" fillId="0" borderId="2" xfId="0" applyFont="1" applyBorder="1" applyAlignment="1">
      <alignment horizontal="center" vertical="center" wrapText="1"/>
    </xf>
    <xf numFmtId="0" fontId="9" fillId="6" borderId="13" xfId="0" applyFont="1" applyFill="1" applyBorder="1"/>
    <xf numFmtId="0" fontId="10" fillId="6" borderId="14" xfId="0" applyFont="1" applyFill="1" applyBorder="1"/>
    <xf numFmtId="0" fontId="10" fillId="0" borderId="0" xfId="0" applyFont="1" applyAlignment="1">
      <alignment vertical="center"/>
    </xf>
    <xf numFmtId="0" fontId="9" fillId="0" borderId="20" xfId="0" applyFont="1" applyBorder="1" applyAlignment="1">
      <alignment vertical="center"/>
    </xf>
    <xf numFmtId="0" fontId="9" fillId="3" borderId="21" xfId="0" applyFont="1" applyFill="1" applyBorder="1" applyAlignment="1">
      <alignment vertical="center" wrapText="1"/>
    </xf>
    <xf numFmtId="0" fontId="9" fillId="0" borderId="2" xfId="0" applyFont="1" applyBorder="1" applyAlignment="1">
      <alignment vertical="center"/>
    </xf>
    <xf numFmtId="0" fontId="10" fillId="0" borderId="7" xfId="0" applyFont="1" applyBorder="1" applyAlignment="1">
      <alignment vertical="center"/>
    </xf>
    <xf numFmtId="0" fontId="10" fillId="0" borderId="10" xfId="0" applyFont="1" applyBorder="1" applyAlignment="1">
      <alignment vertical="center"/>
    </xf>
    <xf numFmtId="4" fontId="10" fillId="0" borderId="10" xfId="0" applyNumberFormat="1" applyFont="1" applyBorder="1" applyAlignment="1">
      <alignment vertical="center"/>
    </xf>
    <xf numFmtId="0" fontId="10" fillId="0" borderId="10" xfId="0" applyFont="1" applyFill="1" applyBorder="1" applyAlignment="1">
      <alignment vertical="center"/>
    </xf>
    <xf numFmtId="0" fontId="10" fillId="0" borderId="22" xfId="0" applyFont="1" applyBorder="1" applyAlignment="1">
      <alignment vertical="center"/>
    </xf>
    <xf numFmtId="4" fontId="10" fillId="0" borderId="22" xfId="0" applyNumberFormat="1" applyFont="1" applyBorder="1" applyAlignment="1">
      <alignment vertical="center"/>
    </xf>
    <xf numFmtId="0" fontId="10" fillId="0" borderId="20" xfId="0" applyFont="1" applyFill="1" applyBorder="1" applyAlignment="1">
      <alignment vertical="center"/>
    </xf>
    <xf numFmtId="4" fontId="10" fillId="0" borderId="20" xfId="0" applyNumberFormat="1" applyFont="1" applyBorder="1" applyAlignment="1">
      <alignment vertical="center"/>
    </xf>
    <xf numFmtId="0" fontId="10" fillId="0" borderId="23" xfId="0" applyFont="1" applyBorder="1" applyAlignment="1">
      <alignment vertical="center"/>
    </xf>
    <xf numFmtId="0" fontId="10" fillId="0" borderId="22" xfId="0" applyFont="1" applyFill="1" applyBorder="1" applyAlignment="1">
      <alignment vertical="center"/>
    </xf>
    <xf numFmtId="0" fontId="9" fillId="0" borderId="2" xfId="0" applyFont="1" applyBorder="1" applyAlignment="1">
      <alignment vertical="center" wrapText="1"/>
    </xf>
    <xf numFmtId="0" fontId="10" fillId="0" borderId="11" xfId="0" applyFont="1" applyBorder="1" applyAlignment="1">
      <alignment vertical="center"/>
    </xf>
    <xf numFmtId="4" fontId="10" fillId="0" borderId="11" xfId="0" applyNumberFormat="1" applyFont="1" applyBorder="1" applyAlignment="1">
      <alignment vertical="center"/>
    </xf>
    <xf numFmtId="0" fontId="9" fillId="10" borderId="10" xfId="0" applyFont="1" applyFill="1" applyBorder="1" applyAlignment="1">
      <alignment vertical="center"/>
    </xf>
    <xf numFmtId="0" fontId="9" fillId="11" borderId="21" xfId="0" applyFont="1" applyFill="1" applyBorder="1" applyAlignment="1">
      <alignment vertical="center"/>
    </xf>
    <xf numFmtId="4" fontId="9" fillId="11" borderId="21" xfId="0" applyNumberFormat="1" applyFont="1" applyFill="1" applyBorder="1" applyAlignment="1">
      <alignment vertical="center"/>
    </xf>
    <xf numFmtId="0" fontId="9" fillId="11" borderId="2" xfId="0" applyFont="1" applyFill="1" applyBorder="1" applyAlignment="1">
      <alignment vertical="center"/>
    </xf>
    <xf numFmtId="4" fontId="9" fillId="11" borderId="2" xfId="0" applyNumberFormat="1" applyFont="1" applyFill="1" applyBorder="1" applyAlignment="1">
      <alignment vertical="center"/>
    </xf>
    <xf numFmtId="0" fontId="8" fillId="0" borderId="24" xfId="0" applyFont="1" applyBorder="1" applyAlignment="1">
      <alignment horizontal="left" vertical="center" wrapText="1" indent="1"/>
    </xf>
    <xf numFmtId="0" fontId="10" fillId="0" borderId="24" xfId="0" applyFont="1" applyBorder="1" applyAlignment="1">
      <alignment horizontal="center" vertical="center"/>
    </xf>
    <xf numFmtId="0" fontId="10" fillId="0" borderId="1" xfId="0" applyFont="1" applyBorder="1" applyAlignment="1">
      <alignment horizontal="left" vertical="center"/>
    </xf>
    <xf numFmtId="0" fontId="10" fillId="0" borderId="1" xfId="0" applyFont="1" applyBorder="1" applyAlignment="1">
      <alignment vertical="center"/>
    </xf>
    <xf numFmtId="0" fontId="10" fillId="0" borderId="22" xfId="0" applyFont="1" applyBorder="1" applyAlignment="1">
      <alignment horizontal="center" vertical="center"/>
    </xf>
    <xf numFmtId="0" fontId="10" fillId="0" borderId="22" xfId="0" applyFont="1" applyBorder="1" applyAlignment="1">
      <alignment horizontal="left" vertical="center"/>
    </xf>
    <xf numFmtId="0" fontId="10" fillId="0" borderId="10" xfId="0" applyFont="1" applyBorder="1" applyAlignment="1">
      <alignment horizontal="center" vertical="center"/>
    </xf>
    <xf numFmtId="0" fontId="10" fillId="0" borderId="10" xfId="0" applyFont="1" applyBorder="1" applyAlignment="1">
      <alignment horizontal="left" vertical="center"/>
    </xf>
    <xf numFmtId="0" fontId="10" fillId="0" borderId="0" xfId="0" applyFont="1" applyBorder="1"/>
    <xf numFmtId="0" fontId="10" fillId="0" borderId="26" xfId="0" applyFont="1" applyBorder="1"/>
    <xf numFmtId="0" fontId="9" fillId="0" borderId="0" xfId="0" applyFont="1" applyBorder="1" applyAlignment="1">
      <alignment vertical="center" wrapText="1"/>
    </xf>
    <xf numFmtId="4" fontId="10" fillId="0" borderId="0" xfId="0" applyNumberFormat="1" applyFont="1" applyBorder="1" applyAlignment="1">
      <alignment horizontal="right" vertical="center" indent="1"/>
    </xf>
    <xf numFmtId="0" fontId="10" fillId="0" borderId="0" xfId="0" applyFont="1" applyBorder="1" applyAlignment="1">
      <alignment horizontal="left" vertical="center" wrapText="1" indent="1" shrinkToFit="1"/>
    </xf>
    <xf numFmtId="0" fontId="9" fillId="3" borderId="11" xfId="0" applyFont="1" applyFill="1" applyBorder="1" applyAlignment="1">
      <alignment vertical="center" wrapText="1"/>
    </xf>
    <xf numFmtId="0" fontId="0" fillId="0" borderId="0" xfId="0" applyFont="1" applyBorder="1"/>
    <xf numFmtId="0" fontId="8" fillId="0" borderId="0" xfId="0" applyFont="1" applyBorder="1" applyAlignment="1">
      <alignment horizontal="center"/>
    </xf>
    <xf numFmtId="4" fontId="10" fillId="6" borderId="7" xfId="0" applyNumberFormat="1" applyFont="1" applyFill="1" applyBorder="1" applyAlignment="1">
      <alignment horizontal="right" vertical="center"/>
    </xf>
    <xf numFmtId="4" fontId="10" fillId="6" borderId="10" xfId="0" applyNumberFormat="1" applyFont="1" applyFill="1" applyBorder="1" applyAlignment="1">
      <alignment horizontal="right" vertical="center"/>
    </xf>
    <xf numFmtId="4" fontId="10" fillId="0" borderId="20" xfId="0" applyNumberFormat="1" applyFont="1" applyBorder="1" applyAlignment="1">
      <alignment horizontal="right" vertical="center"/>
    </xf>
    <xf numFmtId="4" fontId="10" fillId="0" borderId="1" xfId="0" applyNumberFormat="1" applyFont="1" applyBorder="1" applyAlignment="1">
      <alignment horizontal="right" vertical="center"/>
    </xf>
    <xf numFmtId="4" fontId="10" fillId="0" borderId="1" xfId="0" applyNumberFormat="1" applyFont="1" applyBorder="1" applyAlignment="1">
      <alignment horizontal="right" vertical="center" indent="1"/>
    </xf>
    <xf numFmtId="0" fontId="10" fillId="6" borderId="10" xfId="0" applyFont="1" applyFill="1" applyBorder="1" applyAlignment="1">
      <alignment horizontal="left" vertical="center" wrapText="1"/>
    </xf>
    <xf numFmtId="0" fontId="10" fillId="0" borderId="0" xfId="0" applyFont="1" applyBorder="1" applyAlignment="1">
      <alignment vertical="center"/>
    </xf>
    <xf numFmtId="0" fontId="9" fillId="0" borderId="2" xfId="0" applyFont="1" applyBorder="1" applyAlignment="1">
      <alignment horizontal="left" vertical="center" indent="2"/>
    </xf>
    <xf numFmtId="4" fontId="10" fillId="0" borderId="22" xfId="0" applyNumberFormat="1" applyFont="1" applyFill="1" applyBorder="1" applyAlignment="1">
      <alignment horizontal="right" vertical="center" wrapText="1"/>
    </xf>
    <xf numFmtId="0" fontId="10" fillId="0" borderId="27" xfId="0" applyFont="1" applyBorder="1" applyAlignment="1">
      <alignment vertical="center"/>
    </xf>
    <xf numFmtId="0" fontId="9" fillId="0" borderId="22" xfId="0" applyFont="1" applyBorder="1" applyAlignment="1">
      <alignment vertical="center"/>
    </xf>
    <xf numFmtId="0" fontId="10" fillId="0" borderId="10" xfId="0" applyFont="1" applyBorder="1" applyAlignment="1">
      <alignment horizontal="left" vertical="center" indent="1"/>
    </xf>
    <xf numFmtId="0" fontId="10" fillId="0" borderId="10" xfId="0" applyFont="1" applyBorder="1" applyAlignment="1">
      <alignment horizontal="left" vertical="center" wrapText="1" indent="1"/>
    </xf>
    <xf numFmtId="0" fontId="9" fillId="0" borderId="1" xfId="0" applyFont="1" applyBorder="1" applyAlignment="1">
      <alignment horizontal="left" vertical="center" indent="1"/>
    </xf>
    <xf numFmtId="0" fontId="15" fillId="0" borderId="27" xfId="0" applyFont="1" applyFill="1" applyBorder="1" applyAlignment="1">
      <alignment horizontal="center" vertical="center"/>
    </xf>
    <xf numFmtId="0" fontId="21" fillId="0" borderId="27" xfId="0" applyFont="1" applyFill="1" applyBorder="1" applyAlignment="1">
      <alignment horizontal="center" vertical="center"/>
    </xf>
    <xf numFmtId="0" fontId="22" fillId="0" borderId="22" xfId="0" applyFont="1" applyBorder="1" applyAlignment="1">
      <alignment vertical="center"/>
    </xf>
    <xf numFmtId="0" fontId="22" fillId="0" borderId="10" xfId="0" applyFont="1" applyBorder="1" applyAlignment="1">
      <alignment vertical="center"/>
    </xf>
    <xf numFmtId="0" fontId="9" fillId="0" borderId="23" xfId="0" applyFont="1" applyFill="1" applyBorder="1" applyAlignment="1">
      <alignment vertical="center"/>
    </xf>
    <xf numFmtId="0" fontId="9" fillId="0" borderId="23" xfId="0" applyFont="1" applyFill="1" applyBorder="1" applyAlignment="1">
      <alignment vertical="center" wrapText="1"/>
    </xf>
    <xf numFmtId="0" fontId="22" fillId="0" borderId="23" xfId="0" applyFont="1" applyBorder="1" applyAlignment="1">
      <alignment vertical="center"/>
    </xf>
    <xf numFmtId="0" fontId="22" fillId="0" borderId="23" xfId="0" applyFont="1" applyFill="1" applyBorder="1" applyAlignment="1">
      <alignment vertical="center" wrapText="1"/>
    </xf>
    <xf numFmtId="0" fontId="10" fillId="6" borderId="10" xfId="0" applyFont="1" applyFill="1" applyBorder="1" applyAlignment="1">
      <alignment horizontal="left" vertical="center" indent="1"/>
    </xf>
    <xf numFmtId="0" fontId="10" fillId="6" borderId="10" xfId="0" applyFont="1" applyFill="1" applyBorder="1" applyAlignment="1">
      <alignment horizontal="left" vertical="center" wrapText="1" indent="1"/>
    </xf>
    <xf numFmtId="0" fontId="10" fillId="0" borderId="28" xfId="0" applyFont="1" applyBorder="1" applyAlignment="1">
      <alignment vertical="center"/>
    </xf>
    <xf numFmtId="0" fontId="22" fillId="0" borderId="0" xfId="0" applyFont="1" applyBorder="1" applyAlignment="1">
      <alignment vertical="center"/>
    </xf>
    <xf numFmtId="0" fontId="9" fillId="0" borderId="0" xfId="0" applyFont="1" applyBorder="1" applyAlignment="1">
      <alignment vertical="center"/>
    </xf>
    <xf numFmtId="0" fontId="10" fillId="0" borderId="29" xfId="0" applyFont="1" applyBorder="1" applyAlignment="1">
      <alignment vertical="center"/>
    </xf>
    <xf numFmtId="0" fontId="10" fillId="0" borderId="30" xfId="0" applyFont="1" applyBorder="1" applyAlignment="1">
      <alignment vertical="center"/>
    </xf>
    <xf numFmtId="0" fontId="10" fillId="0" borderId="26" xfId="0" applyFont="1" applyBorder="1" applyAlignment="1">
      <alignment vertical="center"/>
    </xf>
    <xf numFmtId="0" fontId="10" fillId="0" borderId="31" xfId="0" applyFont="1" applyBorder="1" applyAlignment="1">
      <alignment vertical="center"/>
    </xf>
    <xf numFmtId="0" fontId="10" fillId="0" borderId="14" xfId="0" applyFont="1" applyBorder="1" applyAlignment="1">
      <alignment vertical="center"/>
    </xf>
    <xf numFmtId="0" fontId="10" fillId="0" borderId="0" xfId="0" applyFont="1" applyBorder="1" applyAlignment="1">
      <alignment horizontal="left" vertical="center" indent="1"/>
    </xf>
    <xf numFmtId="4" fontId="10" fillId="6" borderId="1" xfId="0" applyNumberFormat="1" applyFont="1" applyFill="1" applyBorder="1" applyAlignment="1">
      <alignment horizontal="right" vertical="center" indent="1"/>
    </xf>
    <xf numFmtId="3" fontId="10" fillId="6" borderId="1" xfId="0" applyNumberFormat="1" applyFont="1" applyFill="1" applyBorder="1" applyAlignment="1">
      <alignment horizontal="right" vertical="center" indent="1"/>
    </xf>
    <xf numFmtId="3" fontId="10" fillId="0" borderId="1" xfId="0" applyNumberFormat="1" applyFont="1" applyBorder="1" applyAlignment="1">
      <alignment horizontal="center" vertical="center"/>
    </xf>
    <xf numFmtId="0" fontId="22" fillId="0" borderId="26" xfId="0" applyFont="1" applyBorder="1" applyAlignment="1">
      <alignment vertical="center"/>
    </xf>
    <xf numFmtId="0" fontId="10" fillId="0" borderId="0" xfId="0" quotePrefix="1" applyFont="1" applyBorder="1" applyAlignment="1">
      <alignment vertical="center"/>
    </xf>
    <xf numFmtId="0" fontId="9" fillId="0" borderId="0" xfId="0" applyFont="1" applyBorder="1" applyAlignment="1">
      <alignment horizontal="center" vertical="center" wrapText="1"/>
    </xf>
    <xf numFmtId="0" fontId="10" fillId="0" borderId="24" xfId="0" applyFont="1" applyBorder="1" applyAlignment="1">
      <alignment horizontal="left" vertical="center" indent="1"/>
    </xf>
    <xf numFmtId="0" fontId="9" fillId="10" borderId="24" xfId="0" applyFont="1" applyFill="1" applyBorder="1" applyAlignment="1">
      <alignment horizontal="center" vertical="center"/>
    </xf>
    <xf numFmtId="0" fontId="9" fillId="6" borderId="24" xfId="0" applyFont="1" applyFill="1" applyBorder="1" applyAlignment="1">
      <alignment vertical="center"/>
    </xf>
    <xf numFmtId="0" fontId="18" fillId="0" borderId="0" xfId="0" applyFont="1" applyBorder="1" applyAlignment="1">
      <alignment horizontal="center"/>
    </xf>
    <xf numFmtId="0" fontId="9" fillId="10" borderId="2" xfId="0" applyFont="1" applyFill="1" applyBorder="1" applyAlignment="1">
      <alignment horizontal="center" vertical="center"/>
    </xf>
    <xf numFmtId="0" fontId="9" fillId="10" borderId="2" xfId="0" applyFont="1" applyFill="1" applyBorder="1" applyAlignment="1">
      <alignment horizontal="center" vertical="center" wrapText="1"/>
    </xf>
    <xf numFmtId="0" fontId="9" fillId="3" borderId="32" xfId="0" applyFont="1" applyFill="1" applyBorder="1" applyAlignment="1">
      <alignment horizontal="center" vertical="center"/>
    </xf>
    <xf numFmtId="0" fontId="10" fillId="0" borderId="24" xfId="0" applyFont="1" applyBorder="1" applyAlignment="1">
      <alignment vertical="center"/>
    </xf>
    <xf numFmtId="4" fontId="10" fillId="12" borderId="1" xfId="0" applyNumberFormat="1" applyFont="1" applyFill="1" applyBorder="1" applyAlignment="1">
      <alignment horizontal="right" vertical="center"/>
    </xf>
    <xf numFmtId="4" fontId="10" fillId="0" borderId="32" xfId="0" applyNumberFormat="1" applyFont="1" applyBorder="1" applyAlignment="1">
      <alignment horizontal="right" vertical="center"/>
    </xf>
    <xf numFmtId="0" fontId="10" fillId="0" borderId="15" xfId="0" applyFont="1" applyBorder="1" applyAlignment="1">
      <alignment vertical="center"/>
    </xf>
    <xf numFmtId="0" fontId="10" fillId="0" borderId="10" xfId="0" applyFont="1" applyBorder="1" applyAlignment="1">
      <alignment horizontal="center" vertical="center"/>
    </xf>
    <xf numFmtId="3" fontId="9" fillId="10" borderId="1" xfId="0" applyNumberFormat="1" applyFont="1" applyFill="1" applyBorder="1" applyAlignment="1">
      <alignment horizontal="center" vertical="center"/>
    </xf>
    <xf numFmtId="4" fontId="9" fillId="10" borderId="1" xfId="0" applyNumberFormat="1" applyFont="1" applyFill="1" applyBorder="1" applyAlignment="1">
      <alignment horizontal="right" vertical="center" indent="1"/>
    </xf>
    <xf numFmtId="0" fontId="8" fillId="0" borderId="34" xfId="0" applyFont="1" applyBorder="1" applyAlignment="1">
      <alignment vertical="center" wrapText="1"/>
    </xf>
    <xf numFmtId="0" fontId="8" fillId="0" borderId="8" xfId="0" applyFont="1" applyBorder="1" applyAlignment="1">
      <alignment vertical="center" wrapText="1"/>
    </xf>
    <xf numFmtId="0" fontId="8" fillId="0" borderId="18"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30" xfId="0" applyFont="1" applyBorder="1" applyAlignment="1">
      <alignment vertical="center" wrapText="1"/>
    </xf>
    <xf numFmtId="4" fontId="10" fillId="0" borderId="7" xfId="0" applyNumberFormat="1" applyFont="1" applyFill="1" applyBorder="1" applyAlignment="1">
      <alignment horizontal="right" vertical="center"/>
    </xf>
    <xf numFmtId="4" fontId="10" fillId="0" borderId="8" xfId="0" applyNumberFormat="1" applyFont="1" applyFill="1" applyBorder="1" applyAlignment="1">
      <alignment horizontal="right" vertical="center"/>
    </xf>
    <xf numFmtId="0" fontId="10" fillId="0" borderId="18" xfId="0" applyFont="1" applyBorder="1" applyAlignment="1">
      <alignment horizontal="left" vertical="center"/>
    </xf>
    <xf numFmtId="0" fontId="10" fillId="0" borderId="16" xfId="0" applyFont="1" applyBorder="1" applyAlignment="1">
      <alignment horizontal="left" vertical="center"/>
    </xf>
    <xf numFmtId="0" fontId="10" fillId="0" borderId="16" xfId="0" applyFont="1" applyFill="1" applyBorder="1" applyAlignment="1">
      <alignment horizontal="left" vertical="center"/>
    </xf>
    <xf numFmtId="0" fontId="10" fillId="0" borderId="7" xfId="0" applyFont="1" applyFill="1" applyBorder="1" applyAlignment="1">
      <alignment horizontal="left" vertical="center"/>
    </xf>
    <xf numFmtId="0" fontId="10" fillId="0" borderId="10" xfId="0" applyFont="1" applyFill="1" applyBorder="1" applyAlignment="1">
      <alignment horizontal="left" vertical="center"/>
    </xf>
    <xf numFmtId="4" fontId="9" fillId="0" borderId="20" xfId="0" applyNumberFormat="1" applyFont="1" applyFill="1" applyBorder="1" applyAlignment="1">
      <alignment horizontal="right" vertical="center"/>
    </xf>
    <xf numFmtId="0" fontId="23" fillId="0" borderId="17" xfId="0" applyFont="1" applyFill="1" applyBorder="1" applyAlignment="1">
      <alignment horizontal="left" vertical="center"/>
    </xf>
    <xf numFmtId="4" fontId="8" fillId="0" borderId="2" xfId="0" applyNumberFormat="1" applyFont="1" applyFill="1" applyBorder="1" applyAlignment="1">
      <alignment horizontal="right" vertical="center"/>
    </xf>
    <xf numFmtId="0" fontId="8" fillId="0" borderId="11" xfId="0" applyFont="1" applyFill="1" applyBorder="1" applyAlignment="1">
      <alignment horizontal="left" vertical="center"/>
    </xf>
    <xf numFmtId="4" fontId="8" fillId="0" borderId="11" xfId="0" applyNumberFormat="1" applyFont="1" applyFill="1" applyBorder="1" applyAlignment="1">
      <alignment horizontal="right" vertical="center"/>
    </xf>
    <xf numFmtId="0" fontId="10" fillId="0" borderId="20" xfId="0" applyFont="1" applyFill="1" applyBorder="1" applyAlignment="1">
      <alignment horizontal="left" vertic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8" fillId="0" borderId="36" xfId="0" applyFont="1" applyBorder="1" applyAlignment="1">
      <alignment horizontal="center" vertical="center" wrapText="1"/>
    </xf>
    <xf numFmtId="0" fontId="8" fillId="0" borderId="27" xfId="0" applyFont="1" applyBorder="1" applyAlignment="1">
      <alignment vertical="center" wrapText="1"/>
    </xf>
    <xf numFmtId="0" fontId="8" fillId="0" borderId="3" xfId="0" applyFont="1" applyBorder="1" applyAlignment="1">
      <alignment vertical="center" wrapText="1"/>
    </xf>
    <xf numFmtId="0" fontId="9" fillId="10" borderId="2" xfId="0" applyFont="1" applyFill="1" applyBorder="1" applyAlignment="1">
      <alignment horizontal="left" vertical="center"/>
    </xf>
    <xf numFmtId="0" fontId="21" fillId="12" borderId="21" xfId="0" applyFont="1" applyFill="1" applyBorder="1" applyAlignment="1">
      <alignment horizontal="center" wrapText="1"/>
    </xf>
    <xf numFmtId="0" fontId="24" fillId="12" borderId="4" xfId="0" applyFont="1" applyFill="1" applyBorder="1" applyAlignment="1">
      <alignment horizontal="center" vertical="center" wrapText="1"/>
    </xf>
    <xf numFmtId="0" fontId="9" fillId="2" borderId="11" xfId="0" applyFont="1" applyFill="1" applyBorder="1" applyAlignment="1">
      <alignment horizontal="center" vertical="center"/>
    </xf>
    <xf numFmtId="0" fontId="9" fillId="2" borderId="11" xfId="0" applyFont="1" applyFill="1" applyBorder="1" applyAlignment="1">
      <alignment horizontal="left" vertical="center"/>
    </xf>
    <xf numFmtId="0" fontId="10" fillId="0" borderId="15" xfId="0" applyFont="1" applyBorder="1" applyAlignment="1">
      <alignment horizontal="center" vertical="center"/>
    </xf>
    <xf numFmtId="0" fontId="23" fillId="2" borderId="2" xfId="0" applyFont="1" applyFill="1" applyBorder="1" applyAlignment="1">
      <alignment horizontal="center" vertical="center"/>
    </xf>
    <xf numFmtId="0" fontId="21" fillId="12" borderId="21" xfId="0" applyFont="1" applyFill="1" applyBorder="1" applyAlignment="1">
      <alignment horizontal="center"/>
    </xf>
    <xf numFmtId="0" fontId="24" fillId="12" borderId="4" xfId="0" applyFont="1" applyFill="1" applyBorder="1" applyAlignment="1">
      <alignment horizontal="center" vertical="center"/>
    </xf>
    <xf numFmtId="0" fontId="10" fillId="6" borderId="7" xfId="0" applyFont="1" applyFill="1" applyBorder="1" applyAlignment="1">
      <alignment horizontal="left" vertical="center"/>
    </xf>
    <xf numFmtId="0" fontId="10" fillId="6" borderId="10" xfId="0" applyFont="1" applyFill="1" applyBorder="1" applyAlignment="1">
      <alignment horizontal="left" vertical="center"/>
    </xf>
    <xf numFmtId="0" fontId="9" fillId="10" borderId="20" xfId="0" applyFont="1" applyFill="1" applyBorder="1" applyAlignment="1">
      <alignment horizontal="left" vertical="center" wrapText="1"/>
    </xf>
    <xf numFmtId="0" fontId="10" fillId="0" borderId="27" xfId="0" applyFont="1" applyBorder="1" applyAlignment="1">
      <alignment horizontal="left" vertical="center"/>
    </xf>
    <xf numFmtId="0" fontId="10" fillId="6" borderId="22" xfId="0" applyFont="1" applyFill="1" applyBorder="1" applyAlignment="1">
      <alignment horizontal="left" vertical="center" wrapText="1"/>
    </xf>
    <xf numFmtId="0" fontId="10" fillId="6" borderId="20" xfId="0" applyFont="1" applyFill="1" applyBorder="1" applyAlignment="1">
      <alignment horizontal="left" vertical="center"/>
    </xf>
    <xf numFmtId="0" fontId="9" fillId="10" borderId="20" xfId="0" applyFont="1" applyFill="1" applyBorder="1" applyAlignment="1">
      <alignment horizontal="left" vertical="center"/>
    </xf>
    <xf numFmtId="0" fontId="24" fillId="12" borderId="4" xfId="0" applyFont="1" applyFill="1" applyBorder="1" applyAlignment="1">
      <alignment horizontal="center"/>
    </xf>
    <xf numFmtId="0" fontId="9" fillId="12" borderId="21" xfId="0" applyFont="1" applyFill="1" applyBorder="1" applyAlignment="1">
      <alignment horizontal="center" wrapText="1"/>
    </xf>
    <xf numFmtId="0" fontId="9" fillId="2" borderId="11" xfId="0" applyFont="1" applyFill="1" applyBorder="1" applyAlignment="1">
      <alignment horizontal="center" vertical="center" wrapText="1"/>
    </xf>
    <xf numFmtId="4" fontId="0" fillId="0" borderId="0" xfId="0" applyNumberFormat="1" applyFont="1"/>
    <xf numFmtId="4" fontId="9" fillId="0" borderId="9" xfId="0" applyNumberFormat="1" applyFont="1" applyFill="1" applyBorder="1" applyAlignment="1">
      <alignment horizontal="right" vertical="center"/>
    </xf>
    <xf numFmtId="164" fontId="0" fillId="0" borderId="0" xfId="0" applyNumberFormat="1" applyFont="1"/>
    <xf numFmtId="4" fontId="9" fillId="0" borderId="7" xfId="0" applyNumberFormat="1" applyFont="1" applyBorder="1" applyAlignment="1">
      <alignment vertical="center"/>
    </xf>
    <xf numFmtId="0" fontId="9" fillId="3" borderId="1" xfId="0" applyFont="1" applyFill="1" applyBorder="1" applyAlignment="1">
      <alignment horizontal="center" vertical="center"/>
    </xf>
    <xf numFmtId="0" fontId="10" fillId="0" borderId="10" xfId="0" applyFont="1" applyBorder="1" applyAlignment="1">
      <alignment horizontal="center" vertical="center"/>
    </xf>
    <xf numFmtId="4" fontId="26" fillId="0" borderId="9" xfId="0" applyNumberFormat="1" applyFont="1" applyBorder="1" applyAlignment="1">
      <alignment horizontal="right" vertical="center"/>
    </xf>
    <xf numFmtId="4" fontId="29" fillId="4" borderId="9" xfId="0" applyNumberFormat="1" applyFont="1" applyFill="1" applyBorder="1" applyAlignment="1">
      <alignment horizontal="right" vertical="center"/>
    </xf>
    <xf numFmtId="4" fontId="9" fillId="0" borderId="2" xfId="0" applyNumberFormat="1" applyFont="1" applyBorder="1" applyAlignment="1">
      <alignment vertical="center"/>
    </xf>
    <xf numFmtId="0" fontId="10" fillId="0" borderId="10" xfId="0" applyFont="1" applyFill="1" applyBorder="1" applyAlignment="1">
      <alignment horizontal="left" vertical="center" indent="1"/>
    </xf>
    <xf numFmtId="0" fontId="8" fillId="0" borderId="28" xfId="0" applyFont="1" applyBorder="1" applyAlignment="1">
      <alignment vertical="center" wrapText="1"/>
    </xf>
    <xf numFmtId="4" fontId="9" fillId="3" borderId="21" xfId="0" applyNumberFormat="1" applyFont="1" applyFill="1" applyBorder="1" applyAlignment="1">
      <alignment vertical="center"/>
    </xf>
    <xf numFmtId="4" fontId="9" fillId="0" borderId="22" xfId="0" applyNumberFormat="1" applyFont="1" applyBorder="1" applyAlignment="1">
      <alignment horizontal="right" vertical="center"/>
    </xf>
    <xf numFmtId="4" fontId="9" fillId="3" borderId="11" xfId="0" applyNumberFormat="1" applyFont="1" applyFill="1" applyBorder="1" applyAlignment="1">
      <alignment horizontal="right" vertical="center"/>
    </xf>
    <xf numFmtId="4" fontId="9" fillId="10" borderId="20" xfId="0" applyNumberFormat="1" applyFont="1" applyFill="1" applyBorder="1" applyAlignment="1">
      <alignment horizontal="right" vertical="center"/>
    </xf>
    <xf numFmtId="4" fontId="10" fillId="0" borderId="0" xfId="0" applyNumberFormat="1" applyFont="1" applyBorder="1" applyAlignment="1">
      <alignment vertical="center"/>
    </xf>
    <xf numFmtId="0" fontId="9" fillId="0" borderId="10" xfId="0" applyFont="1" applyBorder="1" applyAlignment="1">
      <alignment horizontal="left" vertical="center"/>
    </xf>
    <xf numFmtId="4" fontId="9" fillId="0" borderId="10" xfId="0" applyNumberFormat="1" applyFont="1" applyBorder="1" applyAlignment="1">
      <alignment vertical="center"/>
    </xf>
    <xf numFmtId="0" fontId="9" fillId="0" borderId="25" xfId="0" applyFont="1" applyBorder="1" applyAlignment="1">
      <alignment horizontal="left" vertical="center"/>
    </xf>
    <xf numFmtId="4" fontId="9" fillId="12" borderId="25" xfId="0" applyNumberFormat="1" applyFont="1" applyFill="1" applyBorder="1" applyAlignment="1">
      <alignment horizontal="right" vertical="center"/>
    </xf>
    <xf numFmtId="4" fontId="9" fillId="0" borderId="25" xfId="0" applyNumberFormat="1" applyFont="1" applyBorder="1" applyAlignment="1">
      <alignment horizontal="right" vertical="center"/>
    </xf>
    <xf numFmtId="4" fontId="9" fillId="0" borderId="33" xfId="0" applyNumberFormat="1" applyFont="1" applyBorder="1" applyAlignment="1">
      <alignment horizontal="right" vertical="center"/>
    </xf>
    <xf numFmtId="0" fontId="9" fillId="0" borderId="25" xfId="0" applyFont="1" applyBorder="1" applyAlignment="1">
      <alignment vertical="center"/>
    </xf>
    <xf numFmtId="4" fontId="10" fillId="0" borderId="10" xfId="0" applyNumberFormat="1" applyFont="1" applyBorder="1" applyAlignment="1">
      <alignment horizontal="right" vertical="center" indent="1"/>
    </xf>
    <xf numFmtId="4" fontId="10" fillId="0" borderId="20" xfId="0" applyNumberFormat="1" applyFont="1" applyBorder="1" applyAlignment="1">
      <alignment horizontal="right" vertical="center" indent="1"/>
    </xf>
    <xf numFmtId="4" fontId="9" fillId="0" borderId="10" xfId="0" applyNumberFormat="1" applyFont="1" applyBorder="1" applyAlignment="1">
      <alignment horizontal="right" vertical="center" indent="1"/>
    </xf>
    <xf numFmtId="4" fontId="9" fillId="0" borderId="22" xfId="0" applyNumberFormat="1" applyFont="1" applyBorder="1" applyAlignment="1">
      <alignment horizontal="right" vertical="center" indent="1"/>
    </xf>
    <xf numFmtId="4" fontId="9" fillId="0" borderId="23" xfId="0" applyNumberFormat="1" applyFont="1" applyBorder="1" applyAlignment="1">
      <alignment horizontal="right" vertical="center" indent="1"/>
    </xf>
    <xf numFmtId="4" fontId="9" fillId="0" borderId="20" xfId="0" applyNumberFormat="1" applyFont="1" applyBorder="1" applyAlignment="1">
      <alignment horizontal="right" vertical="center" indent="1"/>
    </xf>
    <xf numFmtId="0" fontId="10" fillId="6" borderId="20" xfId="0" applyFont="1" applyFill="1" applyBorder="1" applyAlignment="1">
      <alignment horizontal="left" vertical="center" wrapText="1" indent="1"/>
    </xf>
    <xf numFmtId="0" fontId="8" fillId="0" borderId="1" xfId="0" applyFont="1" applyBorder="1"/>
    <xf numFmtId="4" fontId="9" fillId="0" borderId="11" xfId="0" applyNumberFormat="1" applyFont="1" applyBorder="1" applyAlignment="1">
      <alignment horizontal="right" vertical="center" indent="1"/>
    </xf>
    <xf numFmtId="0" fontId="10" fillId="0" borderId="16" xfId="0" applyFont="1" applyBorder="1" applyAlignment="1">
      <alignment horizontal="left" vertical="center" indent="1"/>
    </xf>
    <xf numFmtId="3" fontId="10" fillId="0" borderId="10" xfId="0" applyNumberFormat="1" applyFont="1" applyFill="1" applyBorder="1" applyAlignment="1">
      <alignment horizontal="right" vertical="center"/>
    </xf>
    <xf numFmtId="3" fontId="10" fillId="0" borderId="9" xfId="0" applyNumberFormat="1" applyFont="1" applyFill="1" applyBorder="1" applyAlignment="1">
      <alignment horizontal="right" vertical="center"/>
    </xf>
    <xf numFmtId="10" fontId="10" fillId="0" borderId="10" xfId="1" applyNumberFormat="1" applyFont="1" applyFill="1" applyBorder="1" applyAlignment="1">
      <alignment horizontal="right" vertical="center"/>
    </xf>
    <xf numFmtId="0" fontId="10" fillId="0" borderId="10" xfId="0" applyFont="1" applyBorder="1" applyAlignment="1">
      <alignment horizontal="center" vertical="center"/>
    </xf>
    <xf numFmtId="4" fontId="29" fillId="4" borderId="10" xfId="0" applyNumberFormat="1" applyFont="1" applyFill="1" applyBorder="1" applyAlignment="1">
      <alignment horizontal="right" vertical="center"/>
    </xf>
    <xf numFmtId="0" fontId="9" fillId="3" borderId="32" xfId="0" applyFont="1" applyFill="1" applyBorder="1" applyAlignment="1">
      <alignment horizontal="center" vertical="center" wrapText="1"/>
    </xf>
    <xf numFmtId="0" fontId="9" fillId="0" borderId="1" xfId="0" applyFont="1" applyBorder="1" applyAlignment="1">
      <alignment vertical="center"/>
    </xf>
    <xf numFmtId="4" fontId="9" fillId="12" borderId="1" xfId="0" applyNumberFormat="1" applyFont="1" applyFill="1" applyBorder="1" applyAlignment="1">
      <alignment horizontal="right" vertical="center"/>
    </xf>
    <xf numFmtId="0" fontId="10" fillId="0" borderId="1" xfId="0" applyFont="1" applyBorder="1" applyAlignment="1">
      <alignment horizontal="left" vertical="center" indent="1"/>
    </xf>
    <xf numFmtId="0" fontId="24" fillId="12" borderId="4" xfId="0" applyFont="1" applyFill="1" applyBorder="1" applyAlignment="1">
      <alignment horizontal="center" vertical="center" wrapText="1"/>
    </xf>
    <xf numFmtId="0" fontId="10" fillId="0" borderId="10" xfId="0" applyFont="1" applyBorder="1" applyAlignment="1">
      <alignment horizontal="center" vertical="center"/>
    </xf>
    <xf numFmtId="0" fontId="24" fillId="12" borderId="4"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10" fillId="6" borderId="1" xfId="0" applyFont="1" applyFill="1" applyBorder="1" applyAlignment="1">
      <alignment horizontal="center" vertical="center"/>
    </xf>
    <xf numFmtId="4" fontId="10" fillId="0" borderId="23" xfId="0" applyNumberFormat="1" applyFont="1" applyBorder="1" applyAlignment="1">
      <alignment horizontal="right" vertical="center" indent="1"/>
    </xf>
    <xf numFmtId="0" fontId="9" fillId="10" borderId="15" xfId="0" applyFont="1" applyFill="1" applyBorder="1" applyAlignment="1">
      <alignment horizontal="center" vertical="center"/>
    </xf>
    <xf numFmtId="0" fontId="23" fillId="12" borderId="29" xfId="0" applyFont="1" applyFill="1" applyBorder="1" applyAlignment="1">
      <alignment horizontal="center" wrapText="1"/>
    </xf>
    <xf numFmtId="0" fontId="23" fillId="12" borderId="30" xfId="0" applyFont="1" applyFill="1" applyBorder="1" applyAlignment="1">
      <alignment horizontal="center" wrapText="1"/>
    </xf>
    <xf numFmtId="0" fontId="24" fillId="12" borderId="13" xfId="0" applyFont="1" applyFill="1" applyBorder="1" applyAlignment="1">
      <alignment horizontal="center" vertical="center" wrapText="1"/>
    </xf>
    <xf numFmtId="0" fontId="24" fillId="12" borderId="14" xfId="0" applyFont="1" applyFill="1" applyBorder="1" applyAlignment="1">
      <alignment horizontal="center" vertical="center" wrapText="1"/>
    </xf>
    <xf numFmtId="0" fontId="25" fillId="6" borderId="29" xfId="0" applyFont="1" applyFill="1" applyBorder="1" applyAlignment="1">
      <alignment horizontal="center"/>
    </xf>
    <xf numFmtId="0" fontId="25" fillId="6" borderId="28" xfId="0" applyFont="1" applyFill="1" applyBorder="1" applyAlignment="1">
      <alignment horizontal="center"/>
    </xf>
    <xf numFmtId="0" fontId="25" fillId="6" borderId="30" xfId="0" applyFont="1" applyFill="1" applyBorder="1" applyAlignment="1">
      <alignment horizontal="center"/>
    </xf>
    <xf numFmtId="0" fontId="8" fillId="0" borderId="37"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18" xfId="0" applyFont="1" applyBorder="1" applyAlignment="1">
      <alignment horizontal="left" vertical="center" wrapText="1" indent="1"/>
    </xf>
    <xf numFmtId="0" fontId="8" fillId="0" borderId="34" xfId="0" applyFont="1" applyBorder="1" applyAlignment="1">
      <alignment horizontal="left" vertical="center" wrapText="1" indent="1"/>
    </xf>
    <xf numFmtId="0" fontId="8" fillId="0" borderId="8" xfId="0" applyFont="1" applyBorder="1" applyAlignment="1">
      <alignment horizontal="left" vertical="center" wrapText="1" indent="1"/>
    </xf>
    <xf numFmtId="0" fontId="8" fillId="0" borderId="39" xfId="0" applyFont="1" applyBorder="1" applyAlignment="1">
      <alignment horizontal="left" vertical="center" wrapText="1" indent="1"/>
    </xf>
    <xf numFmtId="0" fontId="8" fillId="0" borderId="9" xfId="0" applyFont="1" applyBorder="1" applyAlignment="1">
      <alignment horizontal="left" vertical="center" wrapText="1" indent="1"/>
    </xf>
    <xf numFmtId="0" fontId="8" fillId="0" borderId="40"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19" xfId="0" applyFont="1" applyBorder="1" applyAlignment="1">
      <alignment horizontal="left" vertical="center" wrapText="1" indent="1"/>
    </xf>
    <xf numFmtId="0" fontId="8" fillId="0" borderId="41" xfId="0" applyFont="1" applyBorder="1" applyAlignment="1">
      <alignment horizontal="left" vertical="center" wrapText="1" indent="1"/>
    </xf>
    <xf numFmtId="0" fontId="8" fillId="0" borderId="12" xfId="0" applyFont="1" applyBorder="1" applyAlignment="1">
      <alignment horizontal="left" vertical="center" wrapText="1" indent="1"/>
    </xf>
    <xf numFmtId="0" fontId="9" fillId="13" borderId="17" xfId="0" applyFont="1" applyFill="1" applyBorder="1" applyAlignment="1">
      <alignment horizontal="left" vertical="center"/>
    </xf>
    <xf numFmtId="0" fontId="9" fillId="13" borderId="27" xfId="0" applyFont="1" applyFill="1" applyBorder="1" applyAlignment="1">
      <alignment horizontal="left" vertical="center"/>
    </xf>
    <xf numFmtId="0" fontId="9" fillId="13" borderId="3" xfId="0" applyFont="1" applyFill="1" applyBorder="1" applyAlignment="1">
      <alignment horizontal="left" vertical="center"/>
    </xf>
    <xf numFmtId="0" fontId="25" fillId="6" borderId="29" xfId="0" applyFont="1" applyFill="1" applyBorder="1" applyAlignment="1">
      <alignment horizontal="center" wrapText="1"/>
    </xf>
    <xf numFmtId="0" fontId="25" fillId="6" borderId="28" xfId="0" applyFont="1" applyFill="1" applyBorder="1" applyAlignment="1">
      <alignment horizontal="center" wrapText="1"/>
    </xf>
    <xf numFmtId="0" fontId="25" fillId="6" borderId="30" xfId="0" applyFont="1" applyFill="1" applyBorder="1" applyAlignment="1">
      <alignment horizontal="center" wrapText="1"/>
    </xf>
    <xf numFmtId="0" fontId="24" fillId="6" borderId="29" xfId="0" applyFont="1" applyFill="1" applyBorder="1" applyAlignment="1">
      <alignment horizontal="center" wrapText="1"/>
    </xf>
    <xf numFmtId="0" fontId="24" fillId="6" borderId="28" xfId="0" applyFont="1" applyFill="1" applyBorder="1" applyAlignment="1">
      <alignment horizontal="center" wrapText="1"/>
    </xf>
    <xf numFmtId="0" fontId="24" fillId="6" borderId="30" xfId="0" applyFont="1" applyFill="1" applyBorder="1" applyAlignment="1">
      <alignment horizontal="center" wrapText="1"/>
    </xf>
    <xf numFmtId="0" fontId="9" fillId="10" borderId="17" xfId="0" applyFont="1" applyFill="1" applyBorder="1" applyAlignment="1">
      <alignment horizontal="left" vertical="center"/>
    </xf>
    <xf numFmtId="0" fontId="10" fillId="10" borderId="27" xfId="0" applyFont="1" applyFill="1" applyBorder="1" applyAlignment="1">
      <alignment horizontal="left" vertical="center"/>
    </xf>
    <xf numFmtId="0" fontId="10" fillId="10" borderId="3" xfId="0" applyFont="1" applyFill="1" applyBorder="1" applyAlignment="1">
      <alignment horizontal="left" vertical="center"/>
    </xf>
    <xf numFmtId="0" fontId="9" fillId="10" borderId="2" xfId="0" applyFont="1" applyFill="1" applyBorder="1" applyAlignment="1">
      <alignment horizontal="left" vertical="center"/>
    </xf>
    <xf numFmtId="0" fontId="9" fillId="0" borderId="17" xfId="0" applyFont="1" applyFill="1" applyBorder="1" applyAlignment="1">
      <alignment horizontal="center"/>
    </xf>
    <xf numFmtId="0" fontId="9" fillId="0" borderId="3" xfId="0" applyFont="1" applyFill="1" applyBorder="1" applyAlignment="1">
      <alignment horizontal="center"/>
    </xf>
    <xf numFmtId="0" fontId="23" fillId="12" borderId="28" xfId="0" applyFont="1" applyFill="1" applyBorder="1" applyAlignment="1">
      <alignment horizontal="center" wrapText="1"/>
    </xf>
    <xf numFmtId="0" fontId="15" fillId="6" borderId="17" xfId="0" applyFont="1" applyFill="1" applyBorder="1" applyAlignment="1">
      <alignment horizontal="center" vertical="center" wrapText="1"/>
    </xf>
    <xf numFmtId="0" fontId="15" fillId="6" borderId="27" xfId="0" applyFont="1" applyFill="1" applyBorder="1" applyAlignment="1">
      <alignment horizontal="center" vertical="center" wrapText="1"/>
    </xf>
    <xf numFmtId="0" fontId="15" fillId="6" borderId="3" xfId="0" applyFont="1" applyFill="1" applyBorder="1" applyAlignment="1">
      <alignment horizontal="center" vertical="center" wrapText="1"/>
    </xf>
    <xf numFmtId="0" fontId="9" fillId="2" borderId="7" xfId="0" applyFont="1" applyFill="1" applyBorder="1" applyAlignment="1">
      <alignment horizontal="center" vertical="center"/>
    </xf>
    <xf numFmtId="0" fontId="9" fillId="2" borderId="7"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26" fillId="2" borderId="7" xfId="0" applyFont="1" applyFill="1" applyBorder="1" applyAlignment="1">
      <alignment horizontal="center" vertical="center"/>
    </xf>
    <xf numFmtId="0" fontId="24" fillId="12" borderId="4" xfId="0" applyFont="1" applyFill="1" applyBorder="1" applyAlignment="1">
      <alignment horizontal="center" vertical="center" wrapText="1"/>
    </xf>
    <xf numFmtId="0" fontId="21" fillId="12" borderId="29" xfId="0" applyFont="1" applyFill="1" applyBorder="1" applyAlignment="1">
      <alignment horizontal="center" wrapText="1"/>
    </xf>
    <xf numFmtId="0" fontId="21" fillId="12" borderId="30" xfId="0" applyFont="1" applyFill="1" applyBorder="1" applyAlignment="1">
      <alignment horizontal="center" wrapText="1"/>
    </xf>
    <xf numFmtId="0" fontId="8" fillId="0" borderId="34" xfId="0" applyFont="1" applyBorder="1" applyAlignment="1">
      <alignment horizontal="left" vertical="center" wrapText="1"/>
    </xf>
    <xf numFmtId="0" fontId="24" fillId="11" borderId="17" xfId="0" applyFont="1" applyFill="1" applyBorder="1" applyAlignment="1">
      <alignment horizontal="center" vertical="center" wrapText="1"/>
    </xf>
    <xf numFmtId="0" fontId="24" fillId="11" borderId="27" xfId="0" applyFont="1" applyFill="1" applyBorder="1" applyAlignment="1">
      <alignment horizontal="center" vertical="center" wrapText="1"/>
    </xf>
    <xf numFmtId="0" fontId="24" fillId="11" borderId="3" xfId="0" applyFont="1" applyFill="1" applyBorder="1" applyAlignment="1">
      <alignment horizontal="center" vertical="center" wrapText="1"/>
    </xf>
    <xf numFmtId="0" fontId="16" fillId="12" borderId="48" xfId="0" applyFont="1" applyFill="1" applyBorder="1" applyAlignment="1">
      <alignment horizontal="center" vertical="center" wrapText="1"/>
    </xf>
    <xf numFmtId="0" fontId="16" fillId="12" borderId="24" xfId="0" applyFont="1" applyFill="1" applyBorder="1" applyAlignment="1">
      <alignment horizontal="center" vertical="center" wrapText="1"/>
    </xf>
    <xf numFmtId="0" fontId="15" fillId="6" borderId="29" xfId="0" applyFont="1" applyFill="1" applyBorder="1" applyAlignment="1">
      <alignment horizontal="center" vertical="center"/>
    </xf>
    <xf numFmtId="0" fontId="15" fillId="6" borderId="28" xfId="0" applyFont="1" applyFill="1" applyBorder="1" applyAlignment="1">
      <alignment horizontal="center" vertical="center"/>
    </xf>
    <xf numFmtId="0" fontId="15" fillId="6" borderId="30" xfId="0" applyFont="1" applyFill="1" applyBorder="1" applyAlignment="1">
      <alignment horizontal="center" vertical="center"/>
    </xf>
    <xf numFmtId="0" fontId="8" fillId="0" borderId="28" xfId="0" applyFont="1" applyBorder="1" applyAlignment="1">
      <alignment horizontal="left" vertical="center" wrapText="1"/>
    </xf>
    <xf numFmtId="0" fontId="9" fillId="3" borderId="39" xfId="0" applyFont="1" applyFill="1" applyBorder="1" applyAlignment="1">
      <alignment horizontal="center" vertical="center"/>
    </xf>
    <xf numFmtId="0" fontId="9" fillId="3" borderId="42" xfId="0" applyFont="1" applyFill="1" applyBorder="1" applyAlignment="1">
      <alignment horizontal="center" vertical="center"/>
    </xf>
    <xf numFmtId="0" fontId="9" fillId="3" borderId="9" xfId="0" applyFont="1" applyFill="1" applyBorder="1" applyAlignment="1">
      <alignment horizontal="center" vertical="center"/>
    </xf>
    <xf numFmtId="0" fontId="9" fillId="3" borderId="43" xfId="0" applyFont="1" applyFill="1" applyBorder="1" applyAlignment="1">
      <alignment horizontal="center" vertical="center" wrapText="1"/>
    </xf>
    <xf numFmtId="0" fontId="9" fillId="3" borderId="44" xfId="0" applyFont="1" applyFill="1" applyBorder="1" applyAlignment="1">
      <alignment horizontal="center" vertical="center" wrapText="1"/>
    </xf>
    <xf numFmtId="0" fontId="9" fillId="3" borderId="1" xfId="0" applyFont="1" applyFill="1" applyBorder="1" applyAlignment="1">
      <alignment horizontal="center" vertical="center" wrapText="1"/>
    </xf>
    <xf numFmtId="0" fontId="9" fillId="3" borderId="45" xfId="0" applyFont="1" applyFill="1" applyBorder="1" applyAlignment="1">
      <alignment horizontal="left" vertical="center" indent="3"/>
    </xf>
    <xf numFmtId="0" fontId="9" fillId="3" borderId="46" xfId="0" applyFont="1" applyFill="1" applyBorder="1" applyAlignment="1">
      <alignment horizontal="left" vertical="center" indent="3"/>
    </xf>
    <xf numFmtId="0" fontId="9" fillId="3" borderId="44" xfId="0" applyFont="1" applyFill="1" applyBorder="1" applyAlignment="1">
      <alignment horizontal="left" vertical="center" indent="3"/>
    </xf>
    <xf numFmtId="0" fontId="9" fillId="3" borderId="47" xfId="0" applyFont="1" applyFill="1" applyBorder="1" applyAlignment="1">
      <alignment horizontal="center" vertical="center"/>
    </xf>
    <xf numFmtId="0" fontId="9" fillId="3" borderId="1" xfId="0" applyFont="1" applyFill="1" applyBorder="1" applyAlignment="1">
      <alignment horizontal="center" vertical="center"/>
    </xf>
    <xf numFmtId="0" fontId="9" fillId="12" borderId="35" xfId="0" applyFont="1" applyFill="1" applyBorder="1" applyAlignment="1">
      <alignment horizontal="center" vertical="center"/>
    </xf>
    <xf numFmtId="0" fontId="9" fillId="12" borderId="34" xfId="0" applyFont="1" applyFill="1" applyBorder="1" applyAlignment="1">
      <alignment horizontal="center" vertical="center"/>
    </xf>
    <xf numFmtId="0" fontId="9" fillId="12" borderId="8" xfId="0" applyFont="1" applyFill="1" applyBorder="1" applyAlignment="1">
      <alignment horizontal="center" vertical="center"/>
    </xf>
    <xf numFmtId="0" fontId="9" fillId="2" borderId="27"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12" fillId="2" borderId="21" xfId="0" applyFont="1" applyFill="1" applyBorder="1" applyAlignment="1">
      <alignment horizontal="center" vertical="center"/>
    </xf>
    <xf numFmtId="0" fontId="12" fillId="2" borderId="4" xfId="0" applyFont="1" applyFill="1" applyBorder="1" applyAlignment="1">
      <alignment horizontal="center" vertical="center"/>
    </xf>
    <xf numFmtId="0" fontId="9" fillId="3" borderId="39" xfId="0" applyFont="1" applyFill="1" applyBorder="1" applyAlignment="1">
      <alignment horizontal="center" vertical="center" wrapText="1"/>
    </xf>
    <xf numFmtId="0" fontId="9" fillId="3" borderId="51" xfId="0" applyFont="1" applyFill="1" applyBorder="1" applyAlignment="1">
      <alignment horizontal="center" vertical="center" wrapText="1"/>
    </xf>
    <xf numFmtId="0" fontId="24" fillId="11" borderId="19" xfId="0" applyFont="1" applyFill="1" applyBorder="1" applyAlignment="1">
      <alignment horizontal="center" vertical="center" wrapText="1"/>
    </xf>
    <xf numFmtId="0" fontId="24" fillId="11" borderId="41" xfId="0" applyFont="1" applyFill="1" applyBorder="1" applyAlignment="1">
      <alignment horizontal="center" vertical="center" wrapText="1"/>
    </xf>
    <xf numFmtId="0" fontId="24" fillId="11" borderId="12" xfId="0" applyFont="1" applyFill="1" applyBorder="1" applyAlignment="1">
      <alignment horizontal="center" vertical="center" wrapText="1"/>
    </xf>
    <xf numFmtId="0" fontId="8" fillId="0" borderId="18" xfId="0" applyFont="1" applyBorder="1" applyAlignment="1">
      <alignment horizontal="left" vertical="center" wrapText="1"/>
    </xf>
    <xf numFmtId="0" fontId="27" fillId="0" borderId="0" xfId="0" applyFont="1" applyFill="1" applyBorder="1" applyAlignment="1">
      <alignment horizontal="left" vertical="top" wrapText="1"/>
    </xf>
    <xf numFmtId="0" fontId="0" fillId="0" borderId="27" xfId="0" applyFont="1" applyBorder="1" applyAlignment="1">
      <alignment horizontal="center"/>
    </xf>
    <xf numFmtId="0" fontId="23" fillId="6" borderId="17" xfId="0" applyFont="1" applyFill="1" applyBorder="1" applyAlignment="1">
      <alignment horizontal="center" vertical="center" wrapText="1"/>
    </xf>
    <xf numFmtId="0" fontId="23" fillId="6" borderId="27" xfId="0" applyFont="1" applyFill="1" applyBorder="1" applyAlignment="1">
      <alignment horizontal="center" vertical="center" wrapText="1"/>
    </xf>
    <xf numFmtId="0" fontId="23" fillId="6" borderId="3" xfId="0" applyFont="1" applyFill="1" applyBorder="1" applyAlignment="1">
      <alignment horizontal="center" vertical="center" wrapText="1"/>
    </xf>
    <xf numFmtId="0" fontId="23" fillId="0" borderId="29" xfId="0" applyFont="1" applyFill="1" applyBorder="1" applyAlignment="1">
      <alignment horizontal="left" vertical="top" wrapText="1"/>
    </xf>
    <xf numFmtId="0" fontId="23" fillId="0" borderId="28" xfId="0" applyFont="1" applyFill="1" applyBorder="1" applyAlignment="1">
      <alignment horizontal="left" vertical="top" wrapText="1"/>
    </xf>
    <xf numFmtId="0" fontId="23" fillId="0" borderId="30" xfId="0" applyFont="1" applyFill="1" applyBorder="1" applyAlignment="1">
      <alignment horizontal="left" vertical="top" wrapText="1"/>
    </xf>
    <xf numFmtId="0" fontId="27" fillId="0" borderId="26" xfId="0" applyFont="1" applyFill="1" applyBorder="1" applyAlignment="1">
      <alignment horizontal="left" vertical="top" wrapText="1"/>
    </xf>
    <xf numFmtId="0" fontId="27" fillId="0" borderId="31" xfId="0" applyFont="1" applyFill="1" applyBorder="1" applyAlignment="1">
      <alignment horizontal="left" vertical="top" wrapText="1"/>
    </xf>
    <xf numFmtId="0" fontId="27" fillId="0" borderId="13" xfId="0" applyFont="1" applyFill="1" applyBorder="1" applyAlignment="1">
      <alignment horizontal="left" vertical="top" wrapText="1"/>
    </xf>
    <xf numFmtId="0" fontId="27" fillId="0" borderId="14" xfId="0" applyFont="1" applyFill="1" applyBorder="1" applyAlignment="1">
      <alignment horizontal="left" vertical="top" wrapText="1"/>
    </xf>
    <xf numFmtId="0" fontId="27" fillId="0" borderId="5" xfId="0" applyFont="1" applyFill="1" applyBorder="1" applyAlignment="1">
      <alignment horizontal="left" vertical="top" wrapText="1"/>
    </xf>
    <xf numFmtId="0" fontId="8" fillId="0" borderId="17" xfId="0" applyFont="1" applyBorder="1" applyAlignment="1">
      <alignment horizontal="left" vertical="center" wrapText="1"/>
    </xf>
    <xf numFmtId="0" fontId="8" fillId="0" borderId="27" xfId="0" applyFont="1" applyBorder="1" applyAlignment="1">
      <alignment horizontal="left" vertical="center" wrapText="1"/>
    </xf>
    <xf numFmtId="0" fontId="24" fillId="9" borderId="13" xfId="0" applyFont="1" applyFill="1" applyBorder="1" applyAlignment="1">
      <alignment horizontal="center" vertical="center" wrapText="1"/>
    </xf>
    <xf numFmtId="0" fontId="24" fillId="9" borderId="14" xfId="0" applyFont="1" applyFill="1" applyBorder="1" applyAlignment="1">
      <alignment horizontal="center" vertical="center" wrapText="1"/>
    </xf>
    <xf numFmtId="0" fontId="24" fillId="9" borderId="5" xfId="0" applyFont="1" applyFill="1" applyBorder="1" applyAlignment="1">
      <alignment horizontal="center" vertical="center" wrapText="1"/>
    </xf>
    <xf numFmtId="0" fontId="24" fillId="12" borderId="5" xfId="0" applyFont="1" applyFill="1" applyBorder="1" applyAlignment="1">
      <alignment horizontal="center" vertical="center" wrapText="1"/>
    </xf>
    <xf numFmtId="0" fontId="24" fillId="6" borderId="29" xfId="0" applyFont="1" applyFill="1" applyBorder="1" applyAlignment="1">
      <alignment horizontal="center" vertical="center"/>
    </xf>
    <xf numFmtId="0" fontId="24" fillId="6" borderId="28" xfId="0" applyFont="1" applyFill="1" applyBorder="1" applyAlignment="1">
      <alignment horizontal="center" vertical="center"/>
    </xf>
    <xf numFmtId="0" fontId="24" fillId="6" borderId="30" xfId="0" applyFont="1" applyFill="1" applyBorder="1" applyAlignment="1">
      <alignment horizontal="center" vertical="center"/>
    </xf>
    <xf numFmtId="0" fontId="10" fillId="0" borderId="16" xfId="0" applyFont="1" applyBorder="1" applyAlignment="1">
      <alignment horizontal="left" vertical="center" wrapText="1" shrinkToFit="1"/>
    </xf>
    <xf numFmtId="0" fontId="10" fillId="0" borderId="9" xfId="0" applyFont="1" applyBorder="1" applyAlignment="1">
      <alignment horizontal="left" vertical="center" wrapText="1" shrinkToFit="1"/>
    </xf>
    <xf numFmtId="0" fontId="23" fillId="6" borderId="13" xfId="0" applyFont="1" applyFill="1" applyBorder="1" applyAlignment="1">
      <alignment horizontal="center" vertical="center"/>
    </xf>
    <xf numFmtId="0" fontId="23" fillId="6" borderId="14" xfId="0" applyFont="1" applyFill="1" applyBorder="1" applyAlignment="1">
      <alignment horizontal="center" vertical="center"/>
    </xf>
    <xf numFmtId="0" fontId="23" fillId="6" borderId="5" xfId="0" applyFont="1" applyFill="1" applyBorder="1" applyAlignment="1">
      <alignment horizontal="center" vertical="center"/>
    </xf>
    <xf numFmtId="0" fontId="10" fillId="3" borderId="19" xfId="0" applyFont="1" applyFill="1" applyBorder="1" applyAlignment="1">
      <alignment horizontal="left" vertical="center" wrapText="1" shrinkToFit="1"/>
    </xf>
    <xf numFmtId="0" fontId="10" fillId="3" borderId="12" xfId="0" applyFont="1" applyFill="1" applyBorder="1" applyAlignment="1">
      <alignment horizontal="left" vertical="center" wrapText="1" shrinkToFit="1"/>
    </xf>
    <xf numFmtId="0" fontId="9" fillId="0" borderId="17" xfId="0" applyFont="1" applyBorder="1" applyAlignment="1">
      <alignment horizontal="left" vertical="center" indent="2"/>
    </xf>
    <xf numFmtId="0" fontId="9" fillId="0" borderId="3" xfId="0" applyFont="1" applyBorder="1" applyAlignment="1">
      <alignment horizontal="left" vertical="center" indent="2"/>
    </xf>
    <xf numFmtId="0" fontId="10" fillId="0" borderId="49" xfId="0" applyFont="1" applyBorder="1" applyAlignment="1">
      <alignment horizontal="left" vertical="center" wrapText="1" shrinkToFit="1"/>
    </xf>
    <xf numFmtId="0" fontId="10" fillId="0" borderId="50" xfId="0" applyFont="1" applyBorder="1" applyAlignment="1">
      <alignment horizontal="left" vertical="center" wrapText="1" shrinkToFit="1"/>
    </xf>
    <xf numFmtId="0" fontId="10" fillId="10" borderId="4" xfId="0" applyFont="1" applyFill="1" applyBorder="1" applyAlignment="1">
      <alignment horizontal="center" vertical="center"/>
    </xf>
    <xf numFmtId="0" fontId="22" fillId="0" borderId="0" xfId="0" applyFont="1" applyAlignment="1">
      <alignment horizontal="center"/>
    </xf>
    <xf numFmtId="0" fontId="9" fillId="6" borderId="13" xfId="0" applyFont="1" applyFill="1" applyBorder="1" applyAlignment="1">
      <alignment horizontal="center" vertical="center"/>
    </xf>
    <xf numFmtId="0" fontId="9" fillId="6" borderId="14" xfId="0" applyFont="1" applyFill="1" applyBorder="1" applyAlignment="1">
      <alignment horizontal="center" vertical="center"/>
    </xf>
    <xf numFmtId="0" fontId="9" fillId="6" borderId="5" xfId="0" applyFont="1" applyFill="1" applyBorder="1" applyAlignment="1">
      <alignment horizontal="center" vertical="center"/>
    </xf>
    <xf numFmtId="0" fontId="9" fillId="10" borderId="2" xfId="0" applyFont="1" applyFill="1" applyBorder="1" applyAlignment="1">
      <alignment horizontal="center" vertical="center" wrapText="1"/>
    </xf>
    <xf numFmtId="0" fontId="10" fillId="0" borderId="7" xfId="0" applyFont="1" applyBorder="1" applyAlignment="1">
      <alignment horizontal="center" vertical="center"/>
    </xf>
    <xf numFmtId="0" fontId="10" fillId="0" borderId="10" xfId="0" applyFont="1" applyBorder="1" applyAlignment="1">
      <alignment horizontal="center" vertical="center"/>
    </xf>
    <xf numFmtId="0" fontId="10" fillId="0" borderId="22" xfId="0" applyFont="1" applyFill="1" applyBorder="1" applyAlignment="1">
      <alignment horizontal="center" vertical="center" wrapText="1"/>
    </xf>
    <xf numFmtId="0" fontId="10" fillId="0" borderId="27" xfId="0" applyFont="1" applyBorder="1" applyAlignment="1">
      <alignment horizontal="center" vertical="center"/>
    </xf>
    <xf numFmtId="0" fontId="10" fillId="10" borderId="20" xfId="0" applyFont="1" applyFill="1" applyBorder="1" applyAlignment="1">
      <alignment horizontal="center" vertical="center"/>
    </xf>
    <xf numFmtId="0" fontId="10" fillId="6" borderId="10" xfId="0" applyFont="1" applyFill="1" applyBorder="1" applyAlignment="1">
      <alignment horizontal="center" vertical="center"/>
    </xf>
    <xf numFmtId="0" fontId="10" fillId="0" borderId="39" xfId="0" applyFont="1" applyBorder="1" applyAlignment="1">
      <alignment horizontal="center" vertical="center"/>
    </xf>
    <xf numFmtId="0" fontId="10" fillId="0" borderId="51" xfId="0" applyFont="1" applyBorder="1" applyAlignment="1">
      <alignment horizontal="center" vertical="center"/>
    </xf>
    <xf numFmtId="0" fontId="10" fillId="0" borderId="13" xfId="0" applyFont="1" applyBorder="1" applyAlignment="1">
      <alignment horizontal="center" vertical="center"/>
    </xf>
    <xf numFmtId="0" fontId="10" fillId="0" borderId="5" xfId="0" applyFont="1" applyBorder="1" applyAlignment="1">
      <alignment horizontal="center" vertical="center"/>
    </xf>
    <xf numFmtId="0" fontId="9" fillId="0" borderId="39" xfId="0" applyFont="1" applyBorder="1" applyAlignment="1">
      <alignment horizontal="left" vertical="center" indent="1"/>
    </xf>
    <xf numFmtId="0" fontId="9" fillId="0" borderId="51" xfId="0" applyFont="1" applyBorder="1" applyAlignment="1">
      <alignment horizontal="left" vertical="center" indent="1"/>
    </xf>
    <xf numFmtId="0" fontId="9" fillId="2" borderId="21" xfId="0" applyFont="1" applyFill="1" applyBorder="1" applyAlignment="1">
      <alignment horizontal="left" vertical="center"/>
    </xf>
    <xf numFmtId="0" fontId="9" fillId="2" borderId="23" xfId="0" applyFont="1" applyFill="1" applyBorder="1" applyAlignment="1">
      <alignment horizontal="left" vertical="center"/>
    </xf>
    <xf numFmtId="0" fontId="9" fillId="2" borderId="4" xfId="0" applyFont="1" applyFill="1" applyBorder="1" applyAlignment="1">
      <alignment horizontal="left" vertical="center"/>
    </xf>
    <xf numFmtId="0" fontId="9" fillId="2" borderId="10" xfId="0" applyFont="1" applyFill="1" applyBorder="1" applyAlignment="1">
      <alignment horizontal="center" vertical="center" wrapText="1"/>
    </xf>
    <xf numFmtId="0" fontId="9" fillId="2" borderId="10" xfId="0" applyFont="1" applyFill="1" applyBorder="1" applyAlignment="1">
      <alignment horizontal="center" vertical="center"/>
    </xf>
    <xf numFmtId="0" fontId="9" fillId="2" borderId="20" xfId="0" applyFont="1" applyFill="1" applyBorder="1" applyAlignment="1">
      <alignment horizontal="center" vertical="center" wrapText="1"/>
    </xf>
    <xf numFmtId="0" fontId="21" fillId="6" borderId="14" xfId="0" applyFont="1" applyFill="1" applyBorder="1" applyAlignment="1">
      <alignment horizontal="center" vertical="center"/>
    </xf>
    <xf numFmtId="0" fontId="21" fillId="6" borderId="5" xfId="0" applyFont="1" applyFill="1" applyBorder="1" applyAlignment="1">
      <alignment horizontal="center" vertical="center"/>
    </xf>
    <xf numFmtId="0" fontId="15" fillId="6" borderId="13" xfId="0" applyFont="1" applyFill="1" applyBorder="1" applyAlignment="1">
      <alignment horizontal="center" vertical="center"/>
    </xf>
    <xf numFmtId="0" fontId="15" fillId="6" borderId="14" xfId="0" applyFont="1" applyFill="1" applyBorder="1" applyAlignment="1">
      <alignment horizontal="center" vertical="center"/>
    </xf>
    <xf numFmtId="0" fontId="23" fillId="12" borderId="21" xfId="0" applyFont="1" applyFill="1" applyBorder="1" applyAlignment="1">
      <alignment horizontal="center" wrapText="1"/>
    </xf>
    <xf numFmtId="0" fontId="15" fillId="6" borderId="29" xfId="0" applyFont="1" applyFill="1" applyBorder="1" applyAlignment="1">
      <alignment horizontal="center"/>
    </xf>
    <xf numFmtId="0" fontId="15" fillId="6" borderId="28" xfId="0" applyFont="1" applyFill="1" applyBorder="1" applyAlignment="1">
      <alignment horizontal="center"/>
    </xf>
    <xf numFmtId="0" fontId="15" fillId="6" borderId="30" xfId="0" applyFont="1" applyFill="1" applyBorder="1" applyAlignment="1">
      <alignment horizontal="center"/>
    </xf>
    <xf numFmtId="0" fontId="10" fillId="0" borderId="19" xfId="0" applyFont="1" applyBorder="1" applyAlignment="1">
      <alignment horizontal="left" vertical="center" indent="6"/>
    </xf>
    <xf numFmtId="0" fontId="10" fillId="0" borderId="41" xfId="0" applyFont="1" applyBorder="1" applyAlignment="1">
      <alignment horizontal="left" vertical="center" indent="6"/>
    </xf>
    <xf numFmtId="0" fontId="10" fillId="0" borderId="16" xfId="0" applyFont="1" applyBorder="1" applyAlignment="1">
      <alignment horizontal="left" vertical="center" indent="6"/>
    </xf>
    <xf numFmtId="0" fontId="10" fillId="0" borderId="42" xfId="0" applyFont="1" applyBorder="1" applyAlignment="1">
      <alignment horizontal="left" vertical="center" indent="6"/>
    </xf>
    <xf numFmtId="0" fontId="10" fillId="0" borderId="51" xfId="0" applyFont="1" applyBorder="1" applyAlignment="1">
      <alignment horizontal="left" vertical="center" indent="6"/>
    </xf>
    <xf numFmtId="4" fontId="0" fillId="0" borderId="39" xfId="0" applyNumberFormat="1" applyFont="1" applyBorder="1" applyAlignment="1">
      <alignment horizontal="right" vertical="center" indent="2"/>
    </xf>
    <xf numFmtId="4" fontId="0" fillId="0" borderId="9" xfId="0" applyNumberFormat="1" applyFont="1" applyBorder="1" applyAlignment="1">
      <alignment horizontal="right" vertical="center" indent="2"/>
    </xf>
    <xf numFmtId="0" fontId="10" fillId="0" borderId="16" xfId="0" applyFont="1" applyBorder="1" applyAlignment="1">
      <alignment horizontal="left" vertical="center" indent="4"/>
    </xf>
    <xf numFmtId="0" fontId="10" fillId="0" borderId="42" xfId="0" applyFont="1" applyBorder="1" applyAlignment="1">
      <alignment horizontal="left" vertical="center" indent="4"/>
    </xf>
    <xf numFmtId="0" fontId="10" fillId="0" borderId="51" xfId="0" applyFont="1" applyBorder="1" applyAlignment="1">
      <alignment horizontal="left" vertical="center" indent="4"/>
    </xf>
    <xf numFmtId="0" fontId="10" fillId="0" borderId="16" xfId="0" applyFont="1" applyBorder="1" applyAlignment="1">
      <alignment horizontal="left" vertical="center" indent="2"/>
    </xf>
    <xf numFmtId="0" fontId="10" fillId="0" borderId="42" xfId="0" applyFont="1" applyBorder="1" applyAlignment="1">
      <alignment horizontal="left" vertical="center" indent="2"/>
    </xf>
    <xf numFmtId="0" fontId="10" fillId="0" borderId="51" xfId="0" applyFont="1" applyBorder="1" applyAlignment="1">
      <alignment horizontal="left" vertical="center" indent="2"/>
    </xf>
    <xf numFmtId="0" fontId="10" fillId="0" borderId="16" xfId="0" applyFont="1" applyBorder="1" applyAlignment="1">
      <alignment horizontal="left" vertical="center" indent="3"/>
    </xf>
    <xf numFmtId="0" fontId="10" fillId="0" borderId="42" xfId="0" applyFont="1" applyBorder="1" applyAlignment="1">
      <alignment horizontal="left" vertical="center" indent="3"/>
    </xf>
    <xf numFmtId="0" fontId="8" fillId="0" borderId="24" xfId="0" applyFont="1" applyBorder="1" applyAlignment="1">
      <alignment horizontal="left" vertical="center" indent="2"/>
    </xf>
    <xf numFmtId="0" fontId="8" fillId="0" borderId="1" xfId="0" applyFont="1" applyBorder="1" applyAlignment="1">
      <alignment horizontal="left" vertical="center" indent="2"/>
    </xf>
    <xf numFmtId="0" fontId="8" fillId="0" borderId="39" xfId="0" applyFont="1" applyBorder="1" applyAlignment="1">
      <alignment horizontal="left" vertical="center" indent="2"/>
    </xf>
    <xf numFmtId="0" fontId="15" fillId="6" borderId="17" xfId="0" applyFont="1" applyFill="1" applyBorder="1" applyAlignment="1">
      <alignment horizontal="center" vertical="center"/>
    </xf>
    <xf numFmtId="0" fontId="15" fillId="6" borderId="27" xfId="0" applyFont="1" applyFill="1" applyBorder="1" applyAlignment="1">
      <alignment horizontal="center" vertical="center"/>
    </xf>
    <xf numFmtId="0" fontId="15" fillId="6" borderId="3" xfId="0" applyFont="1" applyFill="1" applyBorder="1" applyAlignment="1">
      <alignment horizontal="center" vertical="center"/>
    </xf>
    <xf numFmtId="0" fontId="27" fillId="10" borderId="27" xfId="0" applyFont="1" applyFill="1" applyBorder="1" applyAlignment="1">
      <alignment horizontal="center"/>
    </xf>
    <xf numFmtId="0" fontId="27" fillId="10" borderId="3" xfId="0" applyFont="1" applyFill="1" applyBorder="1" applyAlignment="1">
      <alignment horizontal="center"/>
    </xf>
    <xf numFmtId="0" fontId="24" fillId="0" borderId="17" xfId="0" applyFont="1" applyFill="1" applyBorder="1" applyAlignment="1">
      <alignment horizontal="center" vertical="center"/>
    </xf>
    <xf numFmtId="0" fontId="24" fillId="0" borderId="27" xfId="0" applyFont="1" applyFill="1" applyBorder="1" applyAlignment="1">
      <alignment horizontal="center" vertical="center"/>
    </xf>
    <xf numFmtId="0" fontId="27" fillId="10" borderId="17" xfId="0" applyFont="1" applyFill="1" applyBorder="1" applyAlignment="1">
      <alignment horizontal="center"/>
    </xf>
    <xf numFmtId="0" fontId="10" fillId="0" borderId="16" xfId="0" applyFont="1" applyBorder="1" applyAlignment="1">
      <alignment horizontal="center"/>
    </xf>
    <xf numFmtId="0" fontId="10" fillId="0" borderId="42" xfId="0" applyFont="1" applyBorder="1" applyAlignment="1">
      <alignment horizontal="center"/>
    </xf>
    <xf numFmtId="0" fontId="10" fillId="0" borderId="51" xfId="0" applyFont="1" applyBorder="1" applyAlignment="1">
      <alignment horizontal="center"/>
    </xf>
    <xf numFmtId="0" fontId="10" fillId="0" borderId="16" xfId="0" applyFont="1" applyBorder="1" applyAlignment="1">
      <alignment horizontal="left" indent="2"/>
    </xf>
    <xf numFmtId="0" fontId="10" fillId="0" borderId="42" xfId="0" applyFont="1" applyBorder="1" applyAlignment="1">
      <alignment horizontal="left" indent="2"/>
    </xf>
    <xf numFmtId="0" fontId="10" fillId="0" borderId="51" xfId="0" applyFont="1" applyBorder="1" applyAlignment="1">
      <alignment horizontal="left" indent="2"/>
    </xf>
    <xf numFmtId="0" fontId="8" fillId="0" borderId="53" xfId="0" applyFont="1" applyBorder="1" applyAlignment="1">
      <alignment horizontal="left" vertical="center" indent="2"/>
    </xf>
    <xf numFmtId="0" fontId="8" fillId="0" borderId="44" xfId="0" applyFont="1" applyBorder="1" applyAlignment="1">
      <alignment horizontal="left" vertical="center" indent="2"/>
    </xf>
    <xf numFmtId="4" fontId="0" fillId="0" borderId="35" xfId="0" applyNumberFormat="1" applyFont="1" applyBorder="1" applyAlignment="1">
      <alignment horizontal="right" vertical="center" indent="2"/>
    </xf>
    <xf numFmtId="4" fontId="0" fillId="0" borderId="8" xfId="0" applyNumberFormat="1" applyFont="1" applyBorder="1" applyAlignment="1">
      <alignment horizontal="right" vertical="center" indent="2"/>
    </xf>
    <xf numFmtId="4" fontId="0" fillId="0" borderId="40" xfId="0" applyNumberFormat="1" applyFont="1" applyBorder="1" applyAlignment="1">
      <alignment horizontal="right" vertical="center" indent="2"/>
    </xf>
    <xf numFmtId="4" fontId="0" fillId="0" borderId="12" xfId="0" applyNumberFormat="1" applyFont="1" applyBorder="1" applyAlignment="1">
      <alignment horizontal="right" vertical="center" indent="2"/>
    </xf>
    <xf numFmtId="0" fontId="27" fillId="10" borderId="36" xfId="0" applyFont="1" applyFill="1" applyBorder="1" applyAlignment="1">
      <alignment horizontal="center" vertical="center"/>
    </xf>
    <xf numFmtId="0" fontId="27" fillId="10" borderId="3" xfId="0" applyFont="1" applyFill="1" applyBorder="1" applyAlignment="1">
      <alignment horizontal="center" vertical="center"/>
    </xf>
    <xf numFmtId="0" fontId="27" fillId="10" borderId="17" xfId="0" applyFont="1" applyFill="1" applyBorder="1" applyAlignment="1">
      <alignment horizontal="center" vertical="center"/>
    </xf>
    <xf numFmtId="0" fontId="27" fillId="10" borderId="27" xfId="0" applyFont="1" applyFill="1" applyBorder="1" applyAlignment="1">
      <alignment horizontal="center" vertical="center"/>
    </xf>
    <xf numFmtId="0" fontId="0" fillId="0" borderId="28" xfId="0" applyFont="1" applyBorder="1" applyAlignment="1">
      <alignment horizontal="center"/>
    </xf>
    <xf numFmtId="0" fontId="0" fillId="0" borderId="0" xfId="0" applyFont="1" applyBorder="1" applyAlignment="1">
      <alignment horizontal="center"/>
    </xf>
    <xf numFmtId="0" fontId="28" fillId="0" borderId="14" xfId="0" applyFont="1" applyFill="1" applyBorder="1" applyAlignment="1">
      <alignment horizontal="center" vertical="center"/>
    </xf>
    <xf numFmtId="0" fontId="28" fillId="0" borderId="0" xfId="0" applyFont="1" applyFill="1" applyBorder="1" applyAlignment="1">
      <alignment horizontal="center" vertical="center"/>
    </xf>
    <xf numFmtId="4" fontId="0" fillId="0" borderId="52" xfId="0" applyNumberFormat="1" applyFont="1" applyBorder="1" applyAlignment="1">
      <alignment horizontal="right" vertical="center" indent="2"/>
    </xf>
    <xf numFmtId="4" fontId="0" fillId="0" borderId="50" xfId="0" applyNumberFormat="1" applyFont="1" applyBorder="1" applyAlignment="1">
      <alignment horizontal="right" vertical="center" indent="2"/>
    </xf>
    <xf numFmtId="0" fontId="10" fillId="0" borderId="54" xfId="0" applyFont="1" applyBorder="1" applyAlignment="1">
      <alignment horizontal="center"/>
    </xf>
    <xf numFmtId="0" fontId="10" fillId="0" borderId="55" xfId="0" applyFont="1" applyBorder="1" applyAlignment="1">
      <alignment horizontal="center"/>
    </xf>
    <xf numFmtId="0" fontId="10" fillId="0" borderId="56" xfId="0" applyFont="1" applyBorder="1" applyAlignment="1">
      <alignment horizontal="center"/>
    </xf>
    <xf numFmtId="4" fontId="9" fillId="10" borderId="40" xfId="0" applyNumberFormat="1" applyFont="1" applyFill="1" applyBorder="1" applyAlignment="1">
      <alignment horizontal="right" vertical="center" indent="1"/>
    </xf>
    <xf numFmtId="4" fontId="9" fillId="10" borderId="58" xfId="0" applyNumberFormat="1" applyFont="1" applyFill="1" applyBorder="1" applyAlignment="1">
      <alignment horizontal="right" vertical="center" indent="1"/>
    </xf>
    <xf numFmtId="0" fontId="10" fillId="0" borderId="0" xfId="0" applyFont="1" applyBorder="1" applyAlignment="1">
      <alignment horizontal="center" vertical="center"/>
    </xf>
    <xf numFmtId="0" fontId="10" fillId="0" borderId="57" xfId="0" applyFont="1" applyBorder="1" applyAlignment="1">
      <alignment horizontal="center" vertical="center"/>
    </xf>
    <xf numFmtId="0" fontId="9" fillId="6" borderId="39" xfId="0" applyFont="1" applyFill="1" applyBorder="1" applyAlignment="1">
      <alignment horizontal="center" vertical="center"/>
    </xf>
    <xf numFmtId="0" fontId="9" fillId="6" borderId="51" xfId="0" applyFont="1" applyFill="1" applyBorder="1" applyAlignment="1">
      <alignment horizontal="center" vertical="center"/>
    </xf>
    <xf numFmtId="4" fontId="10" fillId="0" borderId="39" xfId="0" applyNumberFormat="1" applyFont="1" applyBorder="1" applyAlignment="1">
      <alignment horizontal="right" vertical="center" indent="1"/>
    </xf>
    <xf numFmtId="4" fontId="10" fillId="0" borderId="51" xfId="0" applyNumberFormat="1" applyFont="1" applyBorder="1" applyAlignment="1">
      <alignment horizontal="right" vertical="center" indent="1"/>
    </xf>
    <xf numFmtId="0" fontId="9" fillId="6" borderId="24" xfId="0" applyFont="1" applyFill="1" applyBorder="1" applyAlignment="1">
      <alignment horizontal="center" vertical="center" wrapText="1"/>
    </xf>
    <xf numFmtId="0" fontId="9" fillId="6" borderId="1" xfId="0" applyFont="1" applyFill="1" applyBorder="1" applyAlignment="1">
      <alignment horizontal="center" vertical="center" wrapText="1"/>
    </xf>
    <xf numFmtId="0" fontId="9" fillId="6" borderId="42" xfId="0" applyFont="1" applyFill="1" applyBorder="1" applyAlignment="1">
      <alignment horizontal="center" vertical="center"/>
    </xf>
    <xf numFmtId="0" fontId="24" fillId="6" borderId="17" xfId="0" applyFont="1" applyFill="1" applyBorder="1" applyAlignment="1">
      <alignment horizontal="center" vertical="center"/>
    </xf>
    <xf numFmtId="0" fontId="24" fillId="6" borderId="27" xfId="0" applyFont="1" applyFill="1" applyBorder="1" applyAlignment="1">
      <alignment horizontal="center" vertical="center"/>
    </xf>
    <xf numFmtId="0" fontId="24" fillId="6" borderId="3" xfId="0" applyFont="1" applyFill="1" applyBorder="1" applyAlignment="1">
      <alignment horizontal="center" vertical="center"/>
    </xf>
    <xf numFmtId="0" fontId="10" fillId="6" borderId="1" xfId="0" applyFont="1" applyFill="1" applyBorder="1" applyAlignment="1">
      <alignment horizontal="center" vertical="center"/>
    </xf>
    <xf numFmtId="0" fontId="15" fillId="0" borderId="17" xfId="0" applyFont="1" applyBorder="1" applyAlignment="1">
      <alignment horizontal="center" vertical="top"/>
    </xf>
    <xf numFmtId="0" fontId="15" fillId="0" borderId="27" xfId="0" applyFont="1" applyBorder="1" applyAlignment="1">
      <alignment horizontal="center" vertical="top"/>
    </xf>
    <xf numFmtId="0" fontId="15" fillId="0" borderId="3" xfId="0" applyFont="1" applyBorder="1" applyAlignment="1">
      <alignment horizontal="center" vertical="top"/>
    </xf>
    <xf numFmtId="0" fontId="24" fillId="0" borderId="17" xfId="0" applyFont="1" applyBorder="1" applyAlignment="1">
      <alignment horizontal="center" vertical="center"/>
    </xf>
    <xf numFmtId="0" fontId="24" fillId="0" borderId="27" xfId="0" applyFont="1" applyBorder="1" applyAlignment="1">
      <alignment horizontal="center" vertical="center"/>
    </xf>
    <xf numFmtId="0" fontId="24" fillId="0" borderId="3" xfId="0" applyFont="1" applyBorder="1" applyAlignment="1">
      <alignment horizontal="center" vertical="center"/>
    </xf>
    <xf numFmtId="0" fontId="24" fillId="0" borderId="17" xfId="0" applyFont="1" applyBorder="1" applyAlignment="1">
      <alignment horizontal="center"/>
    </xf>
    <xf numFmtId="0" fontId="24" fillId="0" borderId="27" xfId="0" applyFont="1" applyBorder="1" applyAlignment="1">
      <alignment horizontal="center"/>
    </xf>
    <xf numFmtId="0" fontId="24" fillId="0" borderId="3" xfId="0" applyFont="1" applyBorder="1" applyAlignment="1">
      <alignment horizontal="center"/>
    </xf>
    <xf numFmtId="0" fontId="24" fillId="0" borderId="17" xfId="0" applyFont="1" applyBorder="1" applyAlignment="1">
      <alignment horizontal="center" vertical="top"/>
    </xf>
    <xf numFmtId="0" fontId="24" fillId="0" borderId="27" xfId="0" applyFont="1" applyBorder="1" applyAlignment="1">
      <alignment horizontal="center" vertical="top"/>
    </xf>
    <xf numFmtId="0" fontId="24" fillId="0" borderId="3" xfId="0" applyFont="1" applyBorder="1" applyAlignment="1">
      <alignment horizontal="center" vertical="top"/>
    </xf>
    <xf numFmtId="0" fontId="24" fillId="0" borderId="17" xfId="0" applyFont="1" applyBorder="1" applyAlignment="1">
      <alignment horizontal="center" vertical="center" wrapText="1"/>
    </xf>
    <xf numFmtId="0" fontId="24" fillId="0" borderId="27" xfId="0" applyFont="1" applyBorder="1" applyAlignment="1">
      <alignment horizontal="center" vertical="center" wrapText="1"/>
    </xf>
    <xf numFmtId="0" fontId="24" fillId="0" borderId="3" xfId="0" applyFont="1" applyBorder="1" applyAlignment="1">
      <alignment horizontal="center" vertical="center" wrapText="1"/>
    </xf>
  </cellXfs>
  <cellStyles count="2">
    <cellStyle name="Normal" xfId="0" builtinId="0"/>
    <cellStyle name="Porcentual"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I45"/>
  <sheetViews>
    <sheetView showGridLines="0" tabSelected="1" zoomScaleNormal="100" zoomScaleSheetLayoutView="100" workbookViewId="0">
      <selection sqref="A1:C1"/>
    </sheetView>
  </sheetViews>
  <sheetFormatPr baseColWidth="10" defaultColWidth="11.42578125" defaultRowHeight="15"/>
  <cols>
    <col min="1" max="1" width="61.7109375" style="2" customWidth="1"/>
    <col min="2" max="3" width="17.7109375" style="2" customWidth="1"/>
    <col min="4" max="16384" width="11.42578125" style="2"/>
  </cols>
  <sheetData>
    <row r="1" spans="1:9" ht="21.75" customHeight="1" thickBot="1">
      <c r="A1" s="484" t="s">
        <v>394</v>
      </c>
      <c r="B1" s="485"/>
      <c r="C1" s="486"/>
    </row>
    <row r="2" spans="1:9" ht="19.5" customHeight="1">
      <c r="A2" s="272" t="s">
        <v>279</v>
      </c>
      <c r="B2" s="273"/>
      <c r="C2" s="205" t="s">
        <v>280</v>
      </c>
      <c r="D2" s="10"/>
      <c r="E2" s="10"/>
      <c r="F2" s="10"/>
      <c r="G2" s="10"/>
      <c r="H2" s="10"/>
      <c r="I2" s="10"/>
    </row>
    <row r="3" spans="1:9" ht="22.5" customHeight="1" thickBot="1">
      <c r="A3" s="274" t="s">
        <v>281</v>
      </c>
      <c r="B3" s="275"/>
      <c r="C3" s="206">
        <v>2015</v>
      </c>
      <c r="D3" s="10"/>
      <c r="E3" s="10"/>
      <c r="F3" s="10"/>
      <c r="G3" s="10"/>
      <c r="H3" s="10"/>
      <c r="I3" s="10"/>
    </row>
    <row r="4" spans="1:9" ht="24.95" customHeight="1">
      <c r="A4" s="281" t="s">
        <v>409</v>
      </c>
      <c r="B4" s="282"/>
      <c r="C4" s="283"/>
      <c r="D4" s="11"/>
      <c r="E4" s="11"/>
      <c r="F4" s="11"/>
      <c r="G4" s="11"/>
      <c r="H4" s="11"/>
      <c r="I4" s="11"/>
    </row>
    <row r="5" spans="1:9" ht="19.5" customHeight="1">
      <c r="A5" s="111" t="s">
        <v>410</v>
      </c>
      <c r="B5" s="284" t="s">
        <v>412</v>
      </c>
      <c r="C5" s="285"/>
      <c r="D5" s="11"/>
      <c r="E5" s="11"/>
      <c r="F5" s="12"/>
      <c r="G5" s="11"/>
      <c r="H5" s="11"/>
      <c r="I5" s="11"/>
    </row>
    <row r="6" spans="1:9" ht="19.5" customHeight="1" thickBot="1">
      <c r="A6" s="16" t="s">
        <v>282</v>
      </c>
      <c r="B6" s="279"/>
      <c r="C6" s="280"/>
      <c r="D6" s="11"/>
      <c r="E6" s="11"/>
      <c r="F6" s="11"/>
      <c r="G6" s="11"/>
      <c r="H6" s="11"/>
      <c r="I6" s="11"/>
    </row>
    <row r="7" spans="1:9" ht="27.75" customHeight="1">
      <c r="A7" s="276" t="s">
        <v>15</v>
      </c>
      <c r="B7" s="277"/>
      <c r="C7" s="278"/>
    </row>
    <row r="8" spans="1:9" ht="9" customHeight="1" thickBot="1">
      <c r="A8" s="30"/>
      <c r="B8" s="31"/>
      <c r="C8" s="32" t="s">
        <v>16</v>
      </c>
    </row>
    <row r="9" spans="1:9" ht="22.5" customHeight="1" thickBot="1">
      <c r="A9" s="41" t="s">
        <v>0</v>
      </c>
      <c r="B9" s="33">
        <v>2015</v>
      </c>
      <c r="C9" s="33" t="s">
        <v>368</v>
      </c>
    </row>
    <row r="10" spans="1:9" ht="15.75" thickBot="1">
      <c r="A10" s="5" t="s">
        <v>1</v>
      </c>
      <c r="B10" s="13">
        <v>32474383.883333333</v>
      </c>
      <c r="C10" s="13">
        <v>32963224.383333333</v>
      </c>
    </row>
    <row r="11" spans="1:9">
      <c r="A11" s="17" t="s">
        <v>2</v>
      </c>
      <c r="B11" s="18">
        <v>5309774.3433333328</v>
      </c>
      <c r="C11" s="18">
        <v>5414709.8433333337</v>
      </c>
    </row>
    <row r="12" spans="1:9">
      <c r="A12" s="36" t="s">
        <v>28</v>
      </c>
      <c r="B12" s="19"/>
      <c r="C12" s="19">
        <v>6925.5099999999984</v>
      </c>
    </row>
    <row r="13" spans="1:9">
      <c r="A13" s="36" t="s">
        <v>18</v>
      </c>
      <c r="B13" s="19">
        <v>770670.33333333337</v>
      </c>
      <c r="C13" s="19">
        <v>819675.33333333337</v>
      </c>
    </row>
    <row r="14" spans="1:9" hidden="1">
      <c r="A14" s="36" t="s">
        <v>17</v>
      </c>
      <c r="B14" s="19"/>
      <c r="C14" s="19"/>
    </row>
    <row r="15" spans="1:9">
      <c r="A15" s="36" t="s">
        <v>283</v>
      </c>
      <c r="B15" s="19">
        <v>4539104.01</v>
      </c>
      <c r="C15" s="19">
        <v>4588109</v>
      </c>
    </row>
    <row r="16" spans="1:9">
      <c r="A16" s="20" t="s">
        <v>3</v>
      </c>
      <c r="B16" s="21">
        <v>27075557.719999999</v>
      </c>
      <c r="C16" s="21">
        <v>27459462.719999999</v>
      </c>
    </row>
    <row r="17" spans="1:4">
      <c r="A17" s="36" t="s">
        <v>29</v>
      </c>
      <c r="B17" s="19">
        <v>6019834.0999999996</v>
      </c>
      <c r="C17" s="19">
        <v>6019834.0999999996</v>
      </c>
    </row>
    <row r="18" spans="1:4" hidden="1">
      <c r="A18" s="36" t="s">
        <v>17</v>
      </c>
      <c r="B18" s="19"/>
      <c r="C18" s="19"/>
      <c r="D18"/>
    </row>
    <row r="19" spans="1:4">
      <c r="A19" s="36" t="s">
        <v>286</v>
      </c>
      <c r="B19" s="19">
        <v>21055723.620000001</v>
      </c>
      <c r="C19" s="19">
        <v>21439628.620000001</v>
      </c>
      <c r="D19"/>
    </row>
    <row r="20" spans="1:4" hidden="1">
      <c r="A20" s="20" t="s">
        <v>4</v>
      </c>
      <c r="B20" s="21">
        <v>0</v>
      </c>
      <c r="C20" s="21">
        <v>0</v>
      </c>
    </row>
    <row r="21" spans="1:4" hidden="1">
      <c r="A21" s="36" t="s">
        <v>285</v>
      </c>
      <c r="B21" s="19"/>
      <c r="C21" s="19"/>
    </row>
    <row r="22" spans="1:4" hidden="1">
      <c r="A22" s="36" t="s">
        <v>284</v>
      </c>
      <c r="B22" s="19"/>
      <c r="C22" s="19"/>
    </row>
    <row r="23" spans="1:4">
      <c r="A23" s="20" t="s">
        <v>5</v>
      </c>
      <c r="B23" s="21">
        <v>80151.820000000007</v>
      </c>
      <c r="C23" s="21">
        <v>80151.820000000007</v>
      </c>
    </row>
    <row r="24" spans="1:4">
      <c r="A24" s="20" t="s">
        <v>6</v>
      </c>
      <c r="B24" s="21">
        <v>8900</v>
      </c>
      <c r="C24" s="21">
        <v>8900</v>
      </c>
    </row>
    <row r="25" spans="1:4" hidden="1">
      <c r="A25" s="20" t="s">
        <v>7</v>
      </c>
      <c r="B25" s="22"/>
      <c r="C25" s="22"/>
    </row>
    <row r="26" spans="1:4" ht="15.75" hidden="1" thickBot="1">
      <c r="A26" s="23" t="s">
        <v>19</v>
      </c>
      <c r="B26" s="24"/>
      <c r="C26" s="24"/>
    </row>
    <row r="27" spans="1:4" ht="15.75" thickBot="1">
      <c r="A27" s="5" t="s">
        <v>8</v>
      </c>
      <c r="B27" s="13">
        <v>3503500</v>
      </c>
      <c r="C27" s="13">
        <v>4074134.1085999999</v>
      </c>
    </row>
    <row r="28" spans="1:4" hidden="1">
      <c r="A28" s="17" t="s">
        <v>9</v>
      </c>
      <c r="B28" s="226">
        <v>0</v>
      </c>
      <c r="C28" s="26">
        <v>0</v>
      </c>
    </row>
    <row r="29" spans="1:4" hidden="1">
      <c r="A29" s="42" t="s">
        <v>20</v>
      </c>
      <c r="B29" s="27">
        <v>0</v>
      </c>
      <c r="C29" s="19">
        <v>0</v>
      </c>
    </row>
    <row r="30" spans="1:4" hidden="1">
      <c r="A30" s="43" t="s">
        <v>285</v>
      </c>
      <c r="B30" s="28"/>
      <c r="C30" s="28"/>
    </row>
    <row r="31" spans="1:4" hidden="1">
      <c r="A31" s="43" t="s">
        <v>291</v>
      </c>
      <c r="B31" s="28"/>
      <c r="C31" s="28"/>
    </row>
    <row r="32" spans="1:4" hidden="1">
      <c r="A32" s="36" t="s">
        <v>21</v>
      </c>
      <c r="B32" s="19"/>
      <c r="C32" s="19"/>
    </row>
    <row r="33" spans="1:3" hidden="1">
      <c r="A33" s="36" t="s">
        <v>22</v>
      </c>
      <c r="B33" s="19"/>
      <c r="C33" s="19"/>
    </row>
    <row r="34" spans="1:3">
      <c r="A34" s="20" t="s">
        <v>10</v>
      </c>
      <c r="B34" s="229">
        <v>210500</v>
      </c>
      <c r="C34" s="21">
        <v>215371.95</v>
      </c>
    </row>
    <row r="35" spans="1:3">
      <c r="A35" s="36" t="s">
        <v>287</v>
      </c>
      <c r="B35" s="19">
        <v>210500</v>
      </c>
      <c r="C35" s="19">
        <v>215371.95</v>
      </c>
    </row>
    <row r="36" spans="1:3" hidden="1">
      <c r="A36" s="36" t="s">
        <v>17</v>
      </c>
      <c r="B36" s="19"/>
      <c r="C36" s="19"/>
    </row>
    <row r="37" spans="1:3">
      <c r="A37" s="20" t="s">
        <v>11</v>
      </c>
      <c r="B37" s="21">
        <v>2575000</v>
      </c>
      <c r="C37" s="21">
        <v>2549672.84</v>
      </c>
    </row>
    <row r="38" spans="1:3">
      <c r="A38" s="36" t="s">
        <v>288</v>
      </c>
      <c r="B38" s="230">
        <v>1650000</v>
      </c>
      <c r="C38" s="19">
        <v>1619335.7</v>
      </c>
    </row>
    <row r="39" spans="1:3" hidden="1">
      <c r="A39" s="36" t="s">
        <v>289</v>
      </c>
      <c r="B39" s="19"/>
      <c r="C39" s="19"/>
    </row>
    <row r="40" spans="1:3">
      <c r="A40" s="36" t="s">
        <v>290</v>
      </c>
      <c r="B40" s="230">
        <v>925000</v>
      </c>
      <c r="C40" s="19">
        <v>930337.14</v>
      </c>
    </row>
    <row r="41" spans="1:3" hidden="1">
      <c r="A41" s="20" t="s">
        <v>23</v>
      </c>
      <c r="B41" s="21">
        <v>0</v>
      </c>
      <c r="C41" s="21">
        <v>0</v>
      </c>
    </row>
    <row r="42" spans="1:3" hidden="1">
      <c r="A42" s="20" t="s">
        <v>24</v>
      </c>
      <c r="B42" s="21">
        <v>0</v>
      </c>
      <c r="C42" s="21">
        <v>0</v>
      </c>
    </row>
    <row r="43" spans="1:3">
      <c r="A43" s="20" t="s">
        <v>25</v>
      </c>
      <c r="B43" s="22">
        <v>350000</v>
      </c>
      <c r="C43" s="22">
        <v>350000</v>
      </c>
    </row>
    <row r="44" spans="1:3" ht="15.75" thickBot="1">
      <c r="A44" s="23" t="s">
        <v>26</v>
      </c>
      <c r="B44" s="29">
        <v>368000</v>
      </c>
      <c r="C44" s="29">
        <v>959089.31860000012</v>
      </c>
    </row>
    <row r="45" spans="1:3" ht="22.5" customHeight="1" thickBot="1">
      <c r="A45" s="14" t="s">
        <v>27</v>
      </c>
      <c r="B45" s="8">
        <v>35977883.883333333</v>
      </c>
      <c r="C45" s="8">
        <v>37037358.491933331</v>
      </c>
    </row>
  </sheetData>
  <mergeCells count="7">
    <mergeCell ref="A1:C1"/>
    <mergeCell ref="A2:B2"/>
    <mergeCell ref="A3:B3"/>
    <mergeCell ref="A7:C7"/>
    <mergeCell ref="B6:C6"/>
    <mergeCell ref="A4:C4"/>
    <mergeCell ref="B5:C5"/>
  </mergeCells>
  <printOptions horizontalCentered="1"/>
  <pageMargins left="0" right="0" top="0.55118110236220474" bottom="0.55118110236220474"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dimension ref="A1:D35"/>
  <sheetViews>
    <sheetView showGridLines="0" zoomScale="94" zoomScaleNormal="94" zoomScaleSheetLayoutView="100" workbookViewId="0">
      <selection sqref="A1:D1"/>
    </sheetView>
  </sheetViews>
  <sheetFormatPr baseColWidth="10" defaultColWidth="11.42578125" defaultRowHeight="15"/>
  <cols>
    <col min="1" max="1" width="80.85546875" style="2" customWidth="1"/>
    <col min="2" max="2" width="23.5703125" style="2" customWidth="1"/>
    <col min="3" max="3" width="58.5703125" style="2" customWidth="1"/>
    <col min="4" max="4" width="17.7109375" style="2" customWidth="1"/>
    <col min="5" max="16384" width="11.42578125" style="2"/>
  </cols>
  <sheetData>
    <row r="1" spans="1:4" ht="21.75" customHeight="1" thickBot="1">
      <c r="A1" s="496" t="s">
        <v>402</v>
      </c>
      <c r="B1" s="497"/>
      <c r="C1" s="497"/>
      <c r="D1" s="498"/>
    </row>
    <row r="2" spans="1:4" ht="19.5" customHeight="1">
      <c r="A2" s="272" t="s">
        <v>279</v>
      </c>
      <c r="B2" s="306"/>
      <c r="C2" s="273"/>
      <c r="D2" s="211" t="s">
        <v>280</v>
      </c>
    </row>
    <row r="3" spans="1:4" ht="22.5" customHeight="1" thickBot="1">
      <c r="A3" s="274" t="s">
        <v>293</v>
      </c>
      <c r="B3" s="275"/>
      <c r="C3" s="371"/>
      <c r="D3" s="212">
        <v>2015</v>
      </c>
    </row>
    <row r="4" spans="1:4" ht="24.75" customHeight="1">
      <c r="A4" s="281" t="s">
        <v>415</v>
      </c>
      <c r="B4" s="282"/>
      <c r="C4" s="282"/>
      <c r="D4" s="283"/>
    </row>
    <row r="5" spans="1:4" ht="19.5" customHeight="1" thickBot="1">
      <c r="A5" s="288" t="s">
        <v>410</v>
      </c>
      <c r="B5" s="289"/>
      <c r="C5" s="289"/>
      <c r="D5" s="290"/>
    </row>
    <row r="6" spans="1:4" ht="31.5" customHeight="1">
      <c r="A6" s="372" t="s">
        <v>184</v>
      </c>
      <c r="B6" s="373"/>
      <c r="C6" s="373"/>
      <c r="D6" s="374"/>
    </row>
    <row r="7" spans="1:4" ht="15.75" customHeight="1" thickBot="1">
      <c r="A7" s="377" t="s">
        <v>187</v>
      </c>
      <c r="B7" s="378"/>
      <c r="C7" s="378"/>
      <c r="D7" s="379"/>
    </row>
    <row r="8" spans="1:4" ht="6" customHeight="1" thickBot="1"/>
    <row r="9" spans="1:4" ht="40.5" customHeight="1" thickBot="1">
      <c r="A9" s="134" t="s">
        <v>183</v>
      </c>
      <c r="B9" s="86" t="s">
        <v>371</v>
      </c>
      <c r="C9" s="382" t="s">
        <v>182</v>
      </c>
      <c r="D9" s="383"/>
    </row>
    <row r="10" spans="1:4">
      <c r="A10" s="137" t="s">
        <v>185</v>
      </c>
      <c r="B10" s="235">
        <v>46789481.070000008</v>
      </c>
      <c r="C10" s="384"/>
      <c r="D10" s="385"/>
    </row>
    <row r="11" spans="1:4">
      <c r="A11" s="138" t="s">
        <v>320</v>
      </c>
      <c r="B11" s="77">
        <v>27196217.460000001</v>
      </c>
      <c r="C11" s="375"/>
      <c r="D11" s="376"/>
    </row>
    <row r="12" spans="1:4">
      <c r="A12" s="138" t="s">
        <v>321</v>
      </c>
      <c r="B12" s="77">
        <v>0</v>
      </c>
      <c r="C12" s="375"/>
      <c r="D12" s="376"/>
    </row>
    <row r="13" spans="1:4">
      <c r="A13" s="138" t="s">
        <v>322</v>
      </c>
      <c r="B13" s="77">
        <v>400115.99</v>
      </c>
      <c r="C13" s="375"/>
      <c r="D13" s="376"/>
    </row>
    <row r="14" spans="1:4">
      <c r="A14" s="138" t="s">
        <v>323</v>
      </c>
      <c r="B14" s="77">
        <v>17021960</v>
      </c>
      <c r="C14" s="375"/>
      <c r="D14" s="376"/>
    </row>
    <row r="15" spans="1:4">
      <c r="A15" s="138" t="s">
        <v>324</v>
      </c>
      <c r="B15" s="77">
        <v>75134</v>
      </c>
      <c r="C15" s="375"/>
      <c r="D15" s="376"/>
    </row>
    <row r="16" spans="1:4">
      <c r="A16" s="139" t="s">
        <v>325</v>
      </c>
      <c r="B16" s="77">
        <v>0</v>
      </c>
      <c r="C16" s="375"/>
      <c r="D16" s="376"/>
    </row>
    <row r="17" spans="1:4">
      <c r="A17" s="138" t="s">
        <v>326</v>
      </c>
      <c r="B17" s="77">
        <v>0</v>
      </c>
      <c r="C17" s="375"/>
      <c r="D17" s="376"/>
    </row>
    <row r="18" spans="1:4">
      <c r="A18" s="138" t="s">
        <v>327</v>
      </c>
      <c r="B18" s="77">
        <v>518869.7</v>
      </c>
      <c r="C18" s="375"/>
      <c r="D18" s="376"/>
    </row>
    <row r="19" spans="1:4">
      <c r="A19" s="138" t="s">
        <v>328</v>
      </c>
      <c r="B19" s="77">
        <v>1577183.92</v>
      </c>
      <c r="C19" s="375"/>
      <c r="D19" s="376"/>
    </row>
    <row r="20" spans="1:4">
      <c r="A20" s="94"/>
      <c r="B20" s="77"/>
      <c r="C20" s="375"/>
      <c r="D20" s="376"/>
    </row>
    <row r="21" spans="1:4">
      <c r="A21" s="75" t="s">
        <v>186</v>
      </c>
      <c r="B21" s="76">
        <v>-43681534.870000005</v>
      </c>
      <c r="C21" s="375"/>
      <c r="D21" s="376"/>
    </row>
    <row r="22" spans="1:4">
      <c r="A22" s="138" t="s">
        <v>191</v>
      </c>
      <c r="B22" s="77">
        <v>-7276667</v>
      </c>
      <c r="C22" s="375"/>
      <c r="D22" s="376"/>
    </row>
    <row r="23" spans="1:4">
      <c r="A23" s="138" t="s">
        <v>329</v>
      </c>
      <c r="B23" s="77">
        <v>-27313509.009999998</v>
      </c>
      <c r="C23" s="375"/>
      <c r="D23" s="376"/>
    </row>
    <row r="24" spans="1:4">
      <c r="A24" s="138" t="s">
        <v>193</v>
      </c>
      <c r="B24" s="77">
        <v>-7708811.27138614</v>
      </c>
      <c r="C24" s="375"/>
      <c r="D24" s="376"/>
    </row>
    <row r="25" spans="1:4">
      <c r="A25" s="138" t="s">
        <v>330</v>
      </c>
      <c r="B25" s="77">
        <v>-808687</v>
      </c>
      <c r="C25" s="375"/>
      <c r="D25" s="376"/>
    </row>
    <row r="26" spans="1:4">
      <c r="A26" s="138" t="s">
        <v>331</v>
      </c>
      <c r="B26" s="77">
        <v>0</v>
      </c>
      <c r="C26" s="375"/>
      <c r="D26" s="376"/>
    </row>
    <row r="27" spans="1:4">
      <c r="A27" s="138" t="s">
        <v>195</v>
      </c>
      <c r="B27" s="77">
        <v>-80148.138613861389</v>
      </c>
      <c r="C27" s="375"/>
      <c r="D27" s="376"/>
    </row>
    <row r="28" spans="1:4">
      <c r="A28" s="138" t="s">
        <v>196</v>
      </c>
      <c r="B28" s="77">
        <v>0</v>
      </c>
      <c r="C28" s="375"/>
      <c r="D28" s="376"/>
    </row>
    <row r="29" spans="1:4" ht="30" customHeight="1">
      <c r="A29" s="139" t="s">
        <v>332</v>
      </c>
      <c r="B29" s="77">
        <v>-493712.45</v>
      </c>
      <c r="C29" s="375"/>
      <c r="D29" s="376"/>
    </row>
    <row r="30" spans="1:4" ht="30" customHeight="1">
      <c r="A30" s="139" t="s">
        <v>333</v>
      </c>
      <c r="B30" s="77">
        <v>0</v>
      </c>
      <c r="C30" s="375"/>
      <c r="D30" s="376"/>
    </row>
    <row r="31" spans="1:4">
      <c r="A31" s="138" t="s">
        <v>334</v>
      </c>
      <c r="B31" s="77">
        <v>0</v>
      </c>
      <c r="C31" s="375"/>
      <c r="D31" s="376"/>
    </row>
    <row r="32" spans="1:4">
      <c r="A32" s="138" t="s">
        <v>335</v>
      </c>
      <c r="B32" s="77">
        <v>0</v>
      </c>
      <c r="C32" s="375"/>
      <c r="D32" s="376"/>
    </row>
    <row r="33" spans="1:4">
      <c r="A33" s="138" t="s">
        <v>336</v>
      </c>
      <c r="B33" s="77">
        <v>0</v>
      </c>
      <c r="C33" s="375"/>
      <c r="D33" s="376"/>
    </row>
    <row r="34" spans="1:4" ht="26.25" thickBot="1">
      <c r="A34" s="124" t="s">
        <v>184</v>
      </c>
      <c r="B34" s="236">
        <v>3107946.200000003</v>
      </c>
      <c r="C34" s="380"/>
      <c r="D34" s="381"/>
    </row>
    <row r="35" spans="1:4" ht="9.75" customHeight="1">
      <c r="A35" s="121"/>
      <c r="B35" s="122"/>
      <c r="C35" s="123"/>
      <c r="D35" s="123"/>
    </row>
  </sheetData>
  <mergeCells count="33">
    <mergeCell ref="C26:D26"/>
    <mergeCell ref="C27:D27"/>
    <mergeCell ref="C28:D28"/>
    <mergeCell ref="C19:D19"/>
    <mergeCell ref="C20:D20"/>
    <mergeCell ref="C21:D21"/>
    <mergeCell ref="C22:D22"/>
    <mergeCell ref="C18:D18"/>
    <mergeCell ref="C34:D34"/>
    <mergeCell ref="A1:D1"/>
    <mergeCell ref="C29:D29"/>
    <mergeCell ref="C30:D30"/>
    <mergeCell ref="C31:D31"/>
    <mergeCell ref="C32:D32"/>
    <mergeCell ref="C33:D33"/>
    <mergeCell ref="C24:D24"/>
    <mergeCell ref="C25:D25"/>
    <mergeCell ref="C9:D9"/>
    <mergeCell ref="C10:D10"/>
    <mergeCell ref="C11:D11"/>
    <mergeCell ref="C12:D12"/>
    <mergeCell ref="C13:D13"/>
    <mergeCell ref="C23:D23"/>
    <mergeCell ref="C14:D14"/>
    <mergeCell ref="C15:D15"/>
    <mergeCell ref="C16:D16"/>
    <mergeCell ref="C17:D17"/>
    <mergeCell ref="A7:D7"/>
    <mergeCell ref="A3:C3"/>
    <mergeCell ref="A5:D5"/>
    <mergeCell ref="A4:D4"/>
    <mergeCell ref="A6:D6"/>
    <mergeCell ref="A2:C2"/>
  </mergeCells>
  <printOptions horizontalCentered="1"/>
  <pageMargins left="0" right="0" top="0.55118110236220474" bottom="0.55118110236220474" header="0.31496062992125984" footer="0.31496062992125984"/>
  <pageSetup paperSize="9" scale="78" orientation="landscape" r:id="rId1"/>
</worksheet>
</file>

<file path=xl/worksheets/sheet11.xml><?xml version="1.0" encoding="utf-8"?>
<worksheet xmlns="http://schemas.openxmlformats.org/spreadsheetml/2006/main" xmlns:r="http://schemas.openxmlformats.org/officeDocument/2006/relationships">
  <dimension ref="A1:E38"/>
  <sheetViews>
    <sheetView showGridLines="0" zoomScale="94" zoomScaleNormal="94" zoomScaleSheetLayoutView="100" workbookViewId="0">
      <selection sqref="A1:E1"/>
    </sheetView>
  </sheetViews>
  <sheetFormatPr baseColWidth="10" defaultColWidth="11.42578125" defaultRowHeight="15"/>
  <cols>
    <col min="1" max="1" width="82" style="2" customWidth="1"/>
    <col min="2" max="3" width="17.7109375" style="2" customWidth="1"/>
    <col min="4" max="4" width="45.140625" style="2" customWidth="1"/>
    <col min="5" max="5" width="13.7109375" style="2" customWidth="1"/>
    <col min="6" max="16384" width="11.42578125" style="2"/>
  </cols>
  <sheetData>
    <row r="1" spans="1:5" ht="21.75" customHeight="1" thickBot="1">
      <c r="A1" s="487" t="s">
        <v>403</v>
      </c>
      <c r="B1" s="488"/>
      <c r="C1" s="488"/>
      <c r="D1" s="488"/>
      <c r="E1" s="489"/>
    </row>
    <row r="2" spans="1:5" ht="19.5" customHeight="1">
      <c r="A2" s="272" t="s">
        <v>279</v>
      </c>
      <c r="B2" s="306"/>
      <c r="C2" s="306"/>
      <c r="D2" s="273"/>
      <c r="E2" s="211" t="s">
        <v>280</v>
      </c>
    </row>
    <row r="3" spans="1:5" ht="22.5" customHeight="1" thickBot="1">
      <c r="A3" s="274" t="s">
        <v>293</v>
      </c>
      <c r="B3" s="275"/>
      <c r="C3" s="275"/>
      <c r="D3" s="371"/>
      <c r="E3" s="220">
        <v>2015</v>
      </c>
    </row>
    <row r="4" spans="1:5" ht="24.75" customHeight="1">
      <c r="A4" s="281" t="s">
        <v>409</v>
      </c>
      <c r="B4" s="282"/>
      <c r="C4" s="282"/>
      <c r="D4" s="282"/>
      <c r="E4" s="283"/>
    </row>
    <row r="5" spans="1:5" ht="19.5" customHeight="1" thickBot="1">
      <c r="A5" s="288" t="s">
        <v>410</v>
      </c>
      <c r="B5" s="289"/>
      <c r="C5" s="289"/>
      <c r="D5" s="289"/>
      <c r="E5" s="290"/>
    </row>
    <row r="6" spans="1:5" ht="21.75" customHeight="1">
      <c r="A6" s="372" t="s">
        <v>188</v>
      </c>
      <c r="B6" s="373"/>
      <c r="C6" s="373"/>
      <c r="D6" s="373"/>
      <c r="E6" s="374"/>
    </row>
    <row r="7" spans="1:5" ht="12" customHeight="1" thickBot="1">
      <c r="A7" s="388" t="s">
        <v>187</v>
      </c>
      <c r="B7" s="389"/>
      <c r="C7" s="389"/>
      <c r="D7" s="389"/>
      <c r="E7" s="390"/>
    </row>
    <row r="8" spans="1:5" s="125" customFormat="1" ht="3" customHeight="1" thickBot="1">
      <c r="A8" s="126"/>
      <c r="B8" s="126"/>
      <c r="C8" s="126"/>
      <c r="D8" s="126"/>
    </row>
    <row r="9" spans="1:5" ht="27.75" customHeight="1" thickBot="1">
      <c r="A9" s="204" t="s">
        <v>404</v>
      </c>
      <c r="B9" s="171" t="s">
        <v>373</v>
      </c>
      <c r="C9" s="170" t="s">
        <v>372</v>
      </c>
      <c r="D9" s="391" t="s">
        <v>190</v>
      </c>
      <c r="E9" s="391"/>
    </row>
    <row r="10" spans="1:5">
      <c r="A10" s="213" t="s">
        <v>191</v>
      </c>
      <c r="B10" s="81">
        <v>-6601626.3799999999</v>
      </c>
      <c r="C10" s="127">
        <v>-7276667</v>
      </c>
      <c r="D10" s="392"/>
      <c r="E10" s="392"/>
    </row>
    <row r="11" spans="1:5">
      <c r="A11" s="214" t="s">
        <v>192</v>
      </c>
      <c r="B11" s="77">
        <v>-26936368.979999997</v>
      </c>
      <c r="C11" s="128">
        <v>-27313509.009999998</v>
      </c>
      <c r="D11" s="393"/>
      <c r="E11" s="393"/>
    </row>
    <row r="12" spans="1:5">
      <c r="A12" s="214" t="s">
        <v>193</v>
      </c>
      <c r="B12" s="77">
        <v>-7829004.3099999996</v>
      </c>
      <c r="C12" s="128">
        <v>-7788959.4100000011</v>
      </c>
      <c r="D12" s="393"/>
      <c r="E12" s="393"/>
    </row>
    <row r="13" spans="1:5">
      <c r="A13" s="214" t="s">
        <v>194</v>
      </c>
      <c r="B13" s="77">
        <v>0</v>
      </c>
      <c r="C13" s="128">
        <v>0</v>
      </c>
      <c r="D13" s="393"/>
      <c r="E13" s="393"/>
    </row>
    <row r="14" spans="1:5">
      <c r="A14" s="214" t="s">
        <v>195</v>
      </c>
      <c r="B14" s="77">
        <v>-79861</v>
      </c>
      <c r="C14" s="128">
        <v>-80148.138613861389</v>
      </c>
      <c r="D14" s="393"/>
      <c r="E14" s="393"/>
    </row>
    <row r="15" spans="1:5">
      <c r="A15" s="214" t="s">
        <v>196</v>
      </c>
      <c r="B15" s="77">
        <v>0</v>
      </c>
      <c r="C15" s="128">
        <v>0</v>
      </c>
      <c r="D15" s="393"/>
      <c r="E15" s="393"/>
    </row>
    <row r="16" spans="1:5">
      <c r="A16" s="132" t="s">
        <v>197</v>
      </c>
      <c r="B16" s="77">
        <v>-577317.79444444936</v>
      </c>
      <c r="C16" s="128">
        <v>-493712.45</v>
      </c>
      <c r="D16" s="393"/>
      <c r="E16" s="393"/>
    </row>
    <row r="17" spans="1:5">
      <c r="A17" s="132" t="s">
        <v>337</v>
      </c>
      <c r="B17" s="77">
        <v>0</v>
      </c>
      <c r="C17" s="128">
        <v>0</v>
      </c>
      <c r="D17" s="393"/>
      <c r="E17" s="393"/>
    </row>
    <row r="18" spans="1:5">
      <c r="A18" s="214" t="s">
        <v>198</v>
      </c>
      <c r="B18" s="77">
        <v>0</v>
      </c>
      <c r="C18" s="128">
        <v>0</v>
      </c>
      <c r="D18" s="393"/>
      <c r="E18" s="393"/>
    </row>
    <row r="19" spans="1:5">
      <c r="A19" s="214" t="s">
        <v>199</v>
      </c>
      <c r="B19" s="77">
        <v>0</v>
      </c>
      <c r="C19" s="128">
        <v>0</v>
      </c>
      <c r="D19" s="393"/>
      <c r="E19" s="393"/>
    </row>
    <row r="20" spans="1:5">
      <c r="A20" s="214" t="s">
        <v>200</v>
      </c>
      <c r="B20" s="77">
        <v>0</v>
      </c>
      <c r="C20" s="128">
        <v>0</v>
      </c>
      <c r="D20" s="393"/>
      <c r="E20" s="393"/>
    </row>
    <row r="21" spans="1:5" ht="15.75" thickBot="1">
      <c r="A21" s="215" t="s">
        <v>201</v>
      </c>
      <c r="B21" s="237">
        <v>-42024178.464444444</v>
      </c>
      <c r="C21" s="237">
        <v>-42952996.00861387</v>
      </c>
      <c r="D21" s="396"/>
      <c r="E21" s="396"/>
    </row>
    <row r="22" spans="1:5" s="125" customFormat="1" ht="6" customHeight="1" thickBot="1">
      <c r="A22" s="216"/>
      <c r="B22" s="136"/>
      <c r="C22" s="136"/>
      <c r="D22" s="395"/>
      <c r="E22" s="395"/>
    </row>
    <row r="23" spans="1:5" ht="27.75">
      <c r="A23" s="217" t="s">
        <v>338</v>
      </c>
      <c r="B23" s="135">
        <v>0</v>
      </c>
      <c r="C23" s="135">
        <v>0</v>
      </c>
      <c r="D23" s="394"/>
      <c r="E23" s="394"/>
    </row>
    <row r="24" spans="1:5" ht="25.5">
      <c r="A24" s="132" t="s">
        <v>202</v>
      </c>
      <c r="B24" s="128">
        <v>-24752179.869999997</v>
      </c>
      <c r="C24" s="128">
        <v>-25135253.002666671</v>
      </c>
      <c r="D24" s="397"/>
      <c r="E24" s="397"/>
    </row>
    <row r="25" spans="1:5">
      <c r="A25" s="214" t="s">
        <v>339</v>
      </c>
      <c r="B25" s="77">
        <v>0</v>
      </c>
      <c r="C25" s="77">
        <v>0</v>
      </c>
      <c r="D25" s="393"/>
      <c r="E25" s="393"/>
    </row>
    <row r="26" spans="1:5">
      <c r="A26" s="214" t="s">
        <v>340</v>
      </c>
      <c r="B26" s="77">
        <v>0</v>
      </c>
      <c r="C26" s="77">
        <v>0</v>
      </c>
      <c r="D26" s="393"/>
      <c r="E26" s="393"/>
    </row>
    <row r="27" spans="1:5">
      <c r="A27" s="214" t="s">
        <v>341</v>
      </c>
      <c r="B27" s="77">
        <v>0</v>
      </c>
      <c r="C27" s="77">
        <v>0</v>
      </c>
      <c r="D27" s="393"/>
      <c r="E27" s="393"/>
    </row>
    <row r="28" spans="1:5">
      <c r="A28" s="218" t="s">
        <v>342</v>
      </c>
      <c r="B28" s="129">
        <v>-24752179.869999997</v>
      </c>
      <c r="C28" s="129">
        <v>-25135253.002666671</v>
      </c>
      <c r="D28" s="393"/>
      <c r="E28" s="393"/>
    </row>
    <row r="29" spans="1:5" ht="15.75" thickBot="1">
      <c r="A29" s="219" t="s">
        <v>203</v>
      </c>
      <c r="B29" s="237">
        <v>-24752179.869999997</v>
      </c>
      <c r="C29" s="237">
        <v>-25135253.002666671</v>
      </c>
      <c r="D29" s="396"/>
      <c r="E29" s="396"/>
    </row>
    <row r="30" spans="1:5" s="125" customFormat="1" ht="6" customHeight="1" thickBot="1">
      <c r="A30" s="136"/>
      <c r="B30" s="136"/>
      <c r="C30" s="136"/>
      <c r="D30" s="136"/>
      <c r="E30" s="136"/>
    </row>
    <row r="31" spans="1:5" ht="15.75" thickBot="1">
      <c r="A31" s="386" t="s">
        <v>204</v>
      </c>
      <c r="B31" s="386"/>
      <c r="C31" s="56"/>
      <c r="D31" s="400"/>
      <c r="E31" s="401"/>
    </row>
    <row r="32" spans="1:5" ht="12" customHeight="1">
      <c r="A32" s="83"/>
      <c r="B32" s="83"/>
      <c r="C32" s="83"/>
      <c r="D32" s="83"/>
      <c r="E32" s="83"/>
    </row>
    <row r="33" spans="1:5" ht="12" customHeight="1">
      <c r="A33" s="387" t="s">
        <v>375</v>
      </c>
      <c r="B33" s="387"/>
      <c r="C33" s="387"/>
      <c r="D33" s="387"/>
      <c r="E33" s="83"/>
    </row>
    <row r="34" spans="1:5" ht="6.75" customHeight="1">
      <c r="A34" s="83"/>
      <c r="B34" s="83"/>
      <c r="C34" s="83"/>
      <c r="D34" s="83"/>
      <c r="E34" s="83"/>
    </row>
    <row r="35" spans="1:5" ht="39" customHeight="1">
      <c r="A35" s="140" t="s">
        <v>205</v>
      </c>
      <c r="B35" s="1" t="s">
        <v>374</v>
      </c>
      <c r="C35" s="1" t="s">
        <v>206</v>
      </c>
      <c r="D35" s="402" t="s">
        <v>182</v>
      </c>
      <c r="E35" s="403"/>
    </row>
    <row r="36" spans="1:5">
      <c r="A36" s="85"/>
      <c r="B36" s="131"/>
      <c r="C36" s="113"/>
      <c r="D36" s="398"/>
      <c r="E36" s="399"/>
    </row>
    <row r="37" spans="1:5">
      <c r="A37" s="85"/>
      <c r="B37" s="131"/>
      <c r="C37" s="113"/>
      <c r="D37" s="398"/>
      <c r="E37" s="399"/>
    </row>
    <row r="38" spans="1:5" ht="10.5" customHeight="1">
      <c r="A38" s="83"/>
      <c r="B38" s="83"/>
      <c r="C38" s="83"/>
      <c r="D38" s="83"/>
      <c r="E38" s="83"/>
    </row>
  </sheetData>
  <mergeCells count="34">
    <mergeCell ref="D26:E26"/>
    <mergeCell ref="D36:E36"/>
    <mergeCell ref="D37:E37"/>
    <mergeCell ref="D27:E27"/>
    <mergeCell ref="D28:E28"/>
    <mergeCell ref="D29:E29"/>
    <mergeCell ref="D31:E31"/>
    <mergeCell ref="D35:E35"/>
    <mergeCell ref="D19:E19"/>
    <mergeCell ref="D20:E20"/>
    <mergeCell ref="D21:E21"/>
    <mergeCell ref="D24:E24"/>
    <mergeCell ref="D25:E25"/>
    <mergeCell ref="A1:E1"/>
    <mergeCell ref="A3:D3"/>
    <mergeCell ref="A6:E6"/>
    <mergeCell ref="A4:E4"/>
    <mergeCell ref="A5:E5"/>
    <mergeCell ref="A31:B31"/>
    <mergeCell ref="A33:D33"/>
    <mergeCell ref="A2:D2"/>
    <mergeCell ref="A7:E7"/>
    <mergeCell ref="D9:E9"/>
    <mergeCell ref="D10:E10"/>
    <mergeCell ref="D11:E11"/>
    <mergeCell ref="D12:E12"/>
    <mergeCell ref="D13:E13"/>
    <mergeCell ref="D14:E14"/>
    <mergeCell ref="D23:E23"/>
    <mergeCell ref="D22:E22"/>
    <mergeCell ref="D15:E15"/>
    <mergeCell ref="D16:E16"/>
    <mergeCell ref="D17:E17"/>
    <mergeCell ref="D18:E18"/>
  </mergeCells>
  <printOptions horizontalCentered="1"/>
  <pageMargins left="0" right="0" top="0.55118110236220474" bottom="0.51181102362204722" header="0.31496062992125984" footer="0.31496062992125984"/>
  <pageSetup paperSize="9" scale="80" orientation="landscape" r:id="rId1"/>
</worksheet>
</file>

<file path=xl/worksheets/sheet12.xml><?xml version="1.0" encoding="utf-8"?>
<worksheet xmlns="http://schemas.openxmlformats.org/spreadsheetml/2006/main" xmlns:r="http://schemas.openxmlformats.org/officeDocument/2006/relationships">
  <dimension ref="A1:I57"/>
  <sheetViews>
    <sheetView showGridLines="0" zoomScaleNormal="100" zoomScaleSheetLayoutView="100" workbookViewId="0">
      <selection sqref="A1:I1"/>
    </sheetView>
  </sheetViews>
  <sheetFormatPr baseColWidth="10" defaultColWidth="11.42578125" defaultRowHeight="15"/>
  <cols>
    <col min="1" max="1" width="58.7109375" style="2" customWidth="1"/>
    <col min="2" max="9" width="15.28515625" style="2" customWidth="1"/>
    <col min="10" max="16384" width="11.42578125" style="2"/>
  </cols>
  <sheetData>
    <row r="1" spans="1:9" ht="21.75" customHeight="1" thickBot="1">
      <c r="A1" s="487" t="s">
        <v>406</v>
      </c>
      <c r="B1" s="488"/>
      <c r="C1" s="488"/>
      <c r="D1" s="488"/>
      <c r="E1" s="488"/>
      <c r="F1" s="488"/>
      <c r="G1" s="488"/>
      <c r="H1" s="488"/>
      <c r="I1" s="489"/>
    </row>
    <row r="2" spans="1:9" ht="19.5" customHeight="1">
      <c r="A2" s="414" t="s">
        <v>279</v>
      </c>
      <c r="B2" s="414"/>
      <c r="C2" s="414"/>
      <c r="D2" s="414"/>
      <c r="E2" s="414"/>
      <c r="F2" s="414"/>
      <c r="G2" s="414"/>
      <c r="H2" s="414"/>
      <c r="I2" s="221" t="s">
        <v>280</v>
      </c>
    </row>
    <row r="3" spans="1:9" ht="21.75" customHeight="1" thickBot="1">
      <c r="A3" s="316" t="s">
        <v>281</v>
      </c>
      <c r="B3" s="316"/>
      <c r="C3" s="316"/>
      <c r="D3" s="316"/>
      <c r="E3" s="316"/>
      <c r="F3" s="316"/>
      <c r="G3" s="316"/>
      <c r="H3" s="316"/>
      <c r="I3" s="206">
        <v>2015</v>
      </c>
    </row>
    <row r="4" spans="1:9" ht="24.75" customHeight="1">
      <c r="A4" s="281" t="s">
        <v>409</v>
      </c>
      <c r="B4" s="282"/>
      <c r="C4" s="282"/>
      <c r="D4" s="282"/>
      <c r="E4" s="282"/>
      <c r="F4" s="282"/>
      <c r="G4" s="282"/>
      <c r="H4" s="282"/>
      <c r="I4" s="283"/>
    </row>
    <row r="5" spans="1:9" ht="19.5" customHeight="1" thickBot="1">
      <c r="A5" s="288" t="s">
        <v>410</v>
      </c>
      <c r="B5" s="289"/>
      <c r="C5" s="289"/>
      <c r="D5" s="289"/>
      <c r="E5" s="289"/>
      <c r="F5" s="289"/>
      <c r="G5" s="289"/>
      <c r="H5" s="289"/>
      <c r="I5" s="290"/>
    </row>
    <row r="6" spans="1:9" ht="22.5" customHeight="1">
      <c r="A6" s="415" t="s">
        <v>207</v>
      </c>
      <c r="B6" s="416"/>
      <c r="C6" s="416"/>
      <c r="D6" s="416"/>
      <c r="E6" s="416"/>
      <c r="F6" s="416"/>
      <c r="G6" s="416"/>
      <c r="H6" s="416"/>
      <c r="I6" s="417"/>
    </row>
    <row r="7" spans="1:9" ht="9" customHeight="1" thickBot="1">
      <c r="A7" s="412"/>
      <c r="B7" s="413"/>
      <c r="C7" s="413"/>
      <c r="D7" s="413"/>
      <c r="E7" s="413"/>
      <c r="F7" s="413"/>
      <c r="G7" s="413"/>
      <c r="H7" s="410" t="s">
        <v>226</v>
      </c>
      <c r="I7" s="411"/>
    </row>
    <row r="8" spans="1:9" ht="6" customHeight="1" thickBot="1">
      <c r="A8" s="141"/>
      <c r="B8" s="141"/>
      <c r="C8" s="141"/>
      <c r="D8" s="141"/>
      <c r="E8" s="141"/>
      <c r="F8" s="141"/>
      <c r="G8" s="141"/>
      <c r="H8" s="142"/>
      <c r="I8" s="142"/>
    </row>
    <row r="9" spans="1:9" ht="14.25" customHeight="1">
      <c r="A9" s="404" t="s">
        <v>405</v>
      </c>
      <c r="B9" s="310" t="s">
        <v>376</v>
      </c>
      <c r="C9" s="310"/>
      <c r="D9" s="310" t="s">
        <v>377</v>
      </c>
      <c r="E9" s="310"/>
      <c r="F9" s="310"/>
      <c r="G9" s="310"/>
      <c r="H9" s="310" t="s">
        <v>378</v>
      </c>
      <c r="I9" s="310"/>
    </row>
    <row r="10" spans="1:9" ht="14.25" customHeight="1">
      <c r="A10" s="405"/>
      <c r="B10" s="407" t="s">
        <v>360</v>
      </c>
      <c r="C10" s="409" t="s">
        <v>208</v>
      </c>
      <c r="D10" s="407" t="s">
        <v>363</v>
      </c>
      <c r="E10" s="408" t="s">
        <v>209</v>
      </c>
      <c r="F10" s="408"/>
      <c r="G10" s="407" t="s">
        <v>210</v>
      </c>
      <c r="H10" s="409" t="s">
        <v>211</v>
      </c>
      <c r="I10" s="409" t="s">
        <v>208</v>
      </c>
    </row>
    <row r="11" spans="1:9" ht="27" customHeight="1" thickBot="1">
      <c r="A11" s="406"/>
      <c r="B11" s="312"/>
      <c r="C11" s="314"/>
      <c r="D11" s="312"/>
      <c r="E11" s="222" t="s">
        <v>364</v>
      </c>
      <c r="F11" s="222" t="s">
        <v>361</v>
      </c>
      <c r="G11" s="312"/>
      <c r="H11" s="314"/>
      <c r="I11" s="314"/>
    </row>
    <row r="12" spans="1:9" ht="15.75" customHeight="1">
      <c r="A12" s="143" t="s">
        <v>212</v>
      </c>
      <c r="B12" s="249">
        <v>0</v>
      </c>
      <c r="C12" s="249">
        <v>0</v>
      </c>
      <c r="D12" s="249">
        <v>0</v>
      </c>
      <c r="E12" s="249">
        <v>0</v>
      </c>
      <c r="F12" s="249">
        <v>0</v>
      </c>
      <c r="G12" s="249">
        <v>0</v>
      </c>
      <c r="H12" s="249">
        <v>0</v>
      </c>
      <c r="I12" s="249">
        <v>0</v>
      </c>
    </row>
    <row r="13" spans="1:9" ht="15" customHeight="1">
      <c r="A13" s="149" t="s">
        <v>343</v>
      </c>
      <c r="B13" s="246"/>
      <c r="C13" s="246"/>
      <c r="D13" s="246"/>
      <c r="E13" s="246"/>
      <c r="F13" s="246"/>
      <c r="G13" s="246"/>
      <c r="H13" s="246"/>
      <c r="I13" s="246"/>
    </row>
    <row r="14" spans="1:9" ht="15" customHeight="1">
      <c r="A14" s="149" t="s">
        <v>344</v>
      </c>
      <c r="B14" s="246"/>
      <c r="C14" s="246"/>
      <c r="D14" s="246"/>
      <c r="E14" s="246"/>
      <c r="F14" s="246"/>
      <c r="G14" s="246"/>
      <c r="H14" s="246"/>
      <c r="I14" s="246"/>
    </row>
    <row r="15" spans="1:9" ht="15" customHeight="1">
      <c r="A15" s="149" t="s">
        <v>345</v>
      </c>
      <c r="B15" s="246"/>
      <c r="C15" s="246"/>
      <c r="D15" s="246"/>
      <c r="E15" s="246"/>
      <c r="F15" s="246"/>
      <c r="G15" s="246"/>
      <c r="H15" s="246"/>
      <c r="I15" s="246"/>
    </row>
    <row r="16" spans="1:9" ht="15" customHeight="1">
      <c r="A16" s="149" t="s">
        <v>346</v>
      </c>
      <c r="B16" s="246"/>
      <c r="C16" s="246"/>
      <c r="D16" s="246"/>
      <c r="E16" s="246"/>
      <c r="F16" s="246"/>
      <c r="G16" s="246"/>
      <c r="H16" s="246"/>
      <c r="I16" s="246"/>
    </row>
    <row r="17" spans="1:9" ht="15.75" customHeight="1">
      <c r="A17" s="94"/>
      <c r="B17" s="246"/>
      <c r="C17" s="246"/>
      <c r="D17" s="246"/>
      <c r="E17" s="246"/>
      <c r="F17" s="246"/>
      <c r="G17" s="246"/>
      <c r="H17" s="246"/>
      <c r="I17" s="246"/>
    </row>
    <row r="18" spans="1:9" ht="15.75" customHeight="1">
      <c r="A18" s="144" t="s">
        <v>213</v>
      </c>
      <c r="B18" s="246"/>
      <c r="C18" s="246"/>
      <c r="D18" s="246"/>
      <c r="E18" s="246"/>
      <c r="F18" s="246"/>
      <c r="G18" s="246"/>
      <c r="H18" s="246"/>
      <c r="I18" s="246"/>
    </row>
    <row r="19" spans="1:9" ht="15.75" customHeight="1">
      <c r="A19" s="145" t="s">
        <v>214</v>
      </c>
      <c r="B19" s="248">
        <v>4605370.9084056243</v>
      </c>
      <c r="C19" s="248">
        <v>0</v>
      </c>
      <c r="D19" s="248">
        <v>3795960.08</v>
      </c>
      <c r="E19" s="248">
        <v>1248205.79</v>
      </c>
      <c r="F19" s="248">
        <v>0</v>
      </c>
      <c r="G19" s="248">
        <v>622530.16</v>
      </c>
      <c r="H19" s="248">
        <v>7153125.2200000007</v>
      </c>
      <c r="I19" s="248">
        <v>0</v>
      </c>
    </row>
    <row r="20" spans="1:9" ht="15" customHeight="1">
      <c r="A20" s="149" t="s">
        <v>347</v>
      </c>
      <c r="B20" s="246"/>
      <c r="C20" s="246"/>
      <c r="D20" s="246"/>
      <c r="E20" s="246"/>
      <c r="F20" s="246"/>
      <c r="G20" s="246"/>
      <c r="H20" s="246"/>
      <c r="I20" s="246"/>
    </row>
    <row r="21" spans="1:9" ht="15" customHeight="1">
      <c r="A21" s="149" t="s">
        <v>348</v>
      </c>
      <c r="B21" s="246"/>
      <c r="C21" s="246"/>
      <c r="D21" s="246"/>
      <c r="E21" s="246"/>
      <c r="F21" s="246"/>
      <c r="G21" s="246"/>
      <c r="H21" s="246"/>
      <c r="I21" s="246"/>
    </row>
    <row r="22" spans="1:9" ht="15" customHeight="1">
      <c r="A22" s="150" t="s">
        <v>349</v>
      </c>
      <c r="B22" s="246">
        <v>4605370.9084056243</v>
      </c>
      <c r="C22" s="246"/>
      <c r="D22" s="246">
        <v>3795960.08</v>
      </c>
      <c r="E22" s="246">
        <v>1248205.79</v>
      </c>
      <c r="F22" s="246"/>
      <c r="G22" s="246">
        <v>622530.16</v>
      </c>
      <c r="H22" s="246">
        <v>7153125.2200000007</v>
      </c>
      <c r="I22" s="246"/>
    </row>
    <row r="23" spans="1:9" ht="15" customHeight="1">
      <c r="A23" s="150" t="s">
        <v>350</v>
      </c>
      <c r="B23" s="246"/>
      <c r="C23" s="246"/>
      <c r="D23" s="246"/>
      <c r="E23" s="246"/>
      <c r="F23" s="246"/>
      <c r="G23" s="246"/>
      <c r="H23" s="246"/>
      <c r="I23" s="246"/>
    </row>
    <row r="24" spans="1:9" ht="24" customHeight="1">
      <c r="A24" s="150" t="s">
        <v>351</v>
      </c>
      <c r="B24" s="246"/>
      <c r="C24" s="246"/>
      <c r="D24" s="246"/>
      <c r="E24" s="246"/>
      <c r="F24" s="246"/>
      <c r="G24" s="246"/>
      <c r="H24" s="246"/>
      <c r="I24" s="246"/>
    </row>
    <row r="25" spans="1:9" ht="24" customHeight="1">
      <c r="A25" s="150" t="s">
        <v>352</v>
      </c>
      <c r="B25" s="246"/>
      <c r="C25" s="246"/>
      <c r="D25" s="246"/>
      <c r="E25" s="246"/>
      <c r="F25" s="246"/>
      <c r="G25" s="246"/>
      <c r="H25" s="246"/>
      <c r="I25" s="246"/>
    </row>
    <row r="26" spans="1:9" ht="15.75" customHeight="1">
      <c r="A26" s="146" t="s">
        <v>215</v>
      </c>
      <c r="B26" s="248">
        <v>0</v>
      </c>
      <c r="C26" s="248">
        <v>0</v>
      </c>
      <c r="D26" s="248">
        <v>0</v>
      </c>
      <c r="E26" s="248">
        <v>0</v>
      </c>
      <c r="F26" s="248">
        <v>0</v>
      </c>
      <c r="G26" s="248">
        <v>0</v>
      </c>
      <c r="H26" s="248">
        <v>0</v>
      </c>
      <c r="I26" s="248">
        <v>0</v>
      </c>
    </row>
    <row r="27" spans="1:9" ht="15" customHeight="1">
      <c r="A27" s="149" t="s">
        <v>347</v>
      </c>
      <c r="B27" s="246"/>
      <c r="C27" s="246"/>
      <c r="D27" s="246"/>
      <c r="E27" s="246"/>
      <c r="F27" s="246"/>
      <c r="G27" s="246"/>
      <c r="H27" s="246"/>
      <c r="I27" s="246"/>
    </row>
    <row r="28" spans="1:9" ht="15" customHeight="1">
      <c r="A28" s="149" t="s">
        <v>348</v>
      </c>
      <c r="B28" s="246"/>
      <c r="C28" s="246"/>
      <c r="D28" s="246"/>
      <c r="E28" s="246"/>
      <c r="F28" s="246"/>
      <c r="G28" s="246"/>
      <c r="H28" s="246"/>
      <c r="I28" s="246"/>
    </row>
    <row r="29" spans="1:9" ht="15" customHeight="1">
      <c r="A29" s="150" t="s">
        <v>349</v>
      </c>
      <c r="B29" s="246"/>
      <c r="C29" s="246"/>
      <c r="D29" s="246"/>
      <c r="E29" s="246"/>
      <c r="F29" s="246"/>
      <c r="G29" s="246"/>
      <c r="H29" s="246"/>
      <c r="I29" s="246"/>
    </row>
    <row r="30" spans="1:9" ht="15" customHeight="1">
      <c r="A30" s="150" t="s">
        <v>350</v>
      </c>
      <c r="B30" s="246"/>
      <c r="C30" s="246"/>
      <c r="D30" s="246"/>
      <c r="E30" s="246"/>
      <c r="F30" s="246"/>
      <c r="G30" s="246"/>
      <c r="H30" s="246"/>
      <c r="I30" s="246"/>
    </row>
    <row r="31" spans="1:9" ht="24" customHeight="1">
      <c r="A31" s="150" t="s">
        <v>351</v>
      </c>
      <c r="B31" s="246"/>
      <c r="C31" s="246"/>
      <c r="D31" s="246"/>
      <c r="E31" s="246"/>
      <c r="F31" s="246"/>
      <c r="G31" s="246"/>
      <c r="H31" s="246"/>
      <c r="I31" s="246"/>
    </row>
    <row r="32" spans="1:9" ht="24" customHeight="1">
      <c r="A32" s="150" t="s">
        <v>352</v>
      </c>
      <c r="B32" s="246"/>
      <c r="C32" s="246"/>
      <c r="D32" s="246"/>
      <c r="E32" s="246"/>
      <c r="F32" s="246"/>
      <c r="G32" s="246"/>
      <c r="H32" s="246"/>
      <c r="I32" s="246"/>
    </row>
    <row r="33" spans="1:9" ht="15.75" customHeight="1">
      <c r="A33" s="146" t="s">
        <v>216</v>
      </c>
      <c r="B33" s="250">
        <v>0</v>
      </c>
      <c r="C33" s="250">
        <v>0</v>
      </c>
      <c r="D33" s="250">
        <v>0</v>
      </c>
      <c r="E33" s="250">
        <v>0</v>
      </c>
      <c r="F33" s="250">
        <v>0</v>
      </c>
      <c r="G33" s="250">
        <v>0</v>
      </c>
      <c r="H33" s="250">
        <v>0</v>
      </c>
      <c r="I33" s="250">
        <v>0</v>
      </c>
    </row>
    <row r="34" spans="1:9" ht="15" customHeight="1">
      <c r="A34" s="149" t="s">
        <v>347</v>
      </c>
      <c r="B34" s="246"/>
      <c r="C34" s="246"/>
      <c r="D34" s="246"/>
      <c r="E34" s="246"/>
      <c r="F34" s="246"/>
      <c r="G34" s="246"/>
      <c r="H34" s="246"/>
      <c r="I34" s="246"/>
    </row>
    <row r="35" spans="1:9" ht="15" customHeight="1">
      <c r="A35" s="149" t="s">
        <v>348</v>
      </c>
      <c r="B35" s="246"/>
      <c r="C35" s="246"/>
      <c r="D35" s="246"/>
      <c r="E35" s="246"/>
      <c r="F35" s="246"/>
      <c r="G35" s="246"/>
      <c r="H35" s="246"/>
      <c r="I35" s="246"/>
    </row>
    <row r="36" spans="1:9" ht="15" customHeight="1">
      <c r="A36" s="150" t="s">
        <v>349</v>
      </c>
      <c r="B36" s="246"/>
      <c r="C36" s="246"/>
      <c r="D36" s="246"/>
      <c r="E36" s="246"/>
      <c r="F36" s="246"/>
      <c r="G36" s="246"/>
      <c r="H36" s="246"/>
      <c r="I36" s="246"/>
    </row>
    <row r="37" spans="1:9" ht="15" customHeight="1">
      <c r="A37" s="150" t="s">
        <v>350</v>
      </c>
      <c r="B37" s="246"/>
      <c r="C37" s="246"/>
      <c r="D37" s="246"/>
      <c r="E37" s="246"/>
      <c r="F37" s="246"/>
      <c r="G37" s="246"/>
      <c r="H37" s="246"/>
      <c r="I37" s="246"/>
    </row>
    <row r="38" spans="1:9" ht="24" customHeight="1">
      <c r="A38" s="150" t="s">
        <v>351</v>
      </c>
      <c r="B38" s="246"/>
      <c r="C38" s="246"/>
      <c r="D38" s="246"/>
      <c r="E38" s="246"/>
      <c r="F38" s="246"/>
      <c r="G38" s="246"/>
      <c r="H38" s="246"/>
      <c r="I38" s="246"/>
    </row>
    <row r="39" spans="1:9" ht="24" customHeight="1">
      <c r="A39" s="150" t="s">
        <v>352</v>
      </c>
      <c r="B39" s="246"/>
      <c r="C39" s="246"/>
      <c r="D39" s="246"/>
      <c r="E39" s="246"/>
      <c r="F39" s="246"/>
      <c r="G39" s="246"/>
      <c r="H39" s="246"/>
      <c r="I39" s="246"/>
    </row>
    <row r="40" spans="1:9" ht="15.75" customHeight="1">
      <c r="A40" s="144" t="s">
        <v>217</v>
      </c>
      <c r="B40" s="248"/>
      <c r="C40" s="248"/>
      <c r="D40" s="248"/>
      <c r="E40" s="248"/>
      <c r="F40" s="248"/>
      <c r="G40" s="248"/>
      <c r="H40" s="248"/>
      <c r="I40" s="248"/>
    </row>
    <row r="41" spans="1:9" ht="15.75" customHeight="1">
      <c r="A41" s="144" t="s">
        <v>218</v>
      </c>
      <c r="B41" s="248">
        <v>0</v>
      </c>
      <c r="C41" s="248">
        <v>0</v>
      </c>
      <c r="D41" s="248">
        <v>0</v>
      </c>
      <c r="E41" s="248">
        <v>0</v>
      </c>
      <c r="F41" s="248">
        <v>0</v>
      </c>
      <c r="G41" s="248">
        <v>0</v>
      </c>
      <c r="H41" s="248">
        <v>0</v>
      </c>
      <c r="I41" s="248">
        <v>0</v>
      </c>
    </row>
    <row r="42" spans="1:9" ht="15" customHeight="1">
      <c r="A42" s="150" t="s">
        <v>353</v>
      </c>
      <c r="B42" s="246"/>
      <c r="C42" s="246"/>
      <c r="D42" s="246"/>
      <c r="E42" s="246"/>
      <c r="F42" s="246"/>
      <c r="G42" s="246"/>
      <c r="H42" s="246"/>
      <c r="I42" s="246"/>
    </row>
    <row r="43" spans="1:9" ht="15" customHeight="1">
      <c r="A43" s="150" t="s">
        <v>354</v>
      </c>
      <c r="B43" s="246"/>
      <c r="C43" s="246"/>
      <c r="D43" s="246"/>
      <c r="E43" s="246"/>
      <c r="F43" s="246"/>
      <c r="G43" s="246"/>
      <c r="H43" s="246"/>
      <c r="I43" s="246"/>
    </row>
    <row r="44" spans="1:9" ht="15" customHeight="1">
      <c r="A44" s="150" t="s">
        <v>355</v>
      </c>
      <c r="B44" s="246"/>
      <c r="C44" s="246"/>
      <c r="D44" s="246"/>
      <c r="E44" s="246"/>
      <c r="F44" s="246"/>
      <c r="G44" s="246"/>
      <c r="H44" s="246"/>
      <c r="I44" s="246"/>
    </row>
    <row r="45" spans="1:9" ht="15.75" customHeight="1">
      <c r="A45" s="147" t="s">
        <v>219</v>
      </c>
      <c r="B45" s="251">
        <v>783228</v>
      </c>
      <c r="C45" s="251">
        <v>0</v>
      </c>
      <c r="D45" s="251">
        <v>0</v>
      </c>
      <c r="E45" s="251">
        <v>783228</v>
      </c>
      <c r="F45" s="251">
        <v>0</v>
      </c>
      <c r="G45" s="251">
        <v>90045.24</v>
      </c>
      <c r="H45" s="251">
        <v>0</v>
      </c>
      <c r="I45" s="251">
        <v>0</v>
      </c>
    </row>
    <row r="46" spans="1:9" ht="15" customHeight="1">
      <c r="A46" s="150" t="s">
        <v>356</v>
      </c>
      <c r="B46" s="246"/>
      <c r="C46" s="246"/>
      <c r="D46" s="246"/>
      <c r="E46" s="246"/>
      <c r="F46" s="246"/>
      <c r="G46" s="246"/>
      <c r="H46" s="246"/>
      <c r="I46" s="246"/>
    </row>
    <row r="47" spans="1:9" ht="15" customHeight="1">
      <c r="A47" s="150" t="s">
        <v>357</v>
      </c>
      <c r="B47" s="246"/>
      <c r="C47" s="246"/>
      <c r="D47" s="246"/>
      <c r="E47" s="246"/>
      <c r="F47" s="246"/>
      <c r="G47" s="246"/>
      <c r="H47" s="246"/>
      <c r="I47" s="246"/>
    </row>
    <row r="48" spans="1:9" ht="15" customHeight="1">
      <c r="A48" s="150" t="s">
        <v>358</v>
      </c>
      <c r="B48" s="246">
        <v>783228</v>
      </c>
      <c r="C48" s="246"/>
      <c r="D48" s="246"/>
      <c r="E48" s="246">
        <v>783228</v>
      </c>
      <c r="F48" s="246"/>
      <c r="G48" s="246">
        <v>90045.24</v>
      </c>
      <c r="H48" s="246"/>
      <c r="I48" s="246"/>
    </row>
    <row r="49" spans="1:9" ht="15" customHeight="1">
      <c r="A49" s="150" t="s">
        <v>359</v>
      </c>
      <c r="B49" s="246"/>
      <c r="C49" s="246"/>
      <c r="D49" s="246"/>
      <c r="E49" s="246"/>
      <c r="F49" s="246"/>
      <c r="G49" s="246"/>
      <c r="H49" s="246"/>
      <c r="I49" s="246"/>
    </row>
    <row r="50" spans="1:9" ht="15" customHeight="1">
      <c r="A50" s="150" t="s">
        <v>220</v>
      </c>
      <c r="B50" s="246"/>
      <c r="C50" s="246"/>
      <c r="D50" s="246"/>
      <c r="E50" s="246"/>
      <c r="F50" s="246"/>
      <c r="G50" s="246"/>
      <c r="H50" s="246"/>
      <c r="I50" s="246"/>
    </row>
    <row r="51" spans="1:9" ht="15.75" customHeight="1">
      <c r="A51" s="148" t="s">
        <v>221</v>
      </c>
      <c r="B51" s="250">
        <v>1480221</v>
      </c>
      <c r="C51" s="250">
        <v>0</v>
      </c>
      <c r="D51" s="250">
        <v>350060</v>
      </c>
      <c r="E51" s="250">
        <v>510434.88</v>
      </c>
      <c r="F51" s="250">
        <v>0</v>
      </c>
      <c r="G51" s="250">
        <v>96111.6</v>
      </c>
      <c r="H51" s="250">
        <v>1319846.1200000001</v>
      </c>
      <c r="I51" s="250">
        <v>0</v>
      </c>
    </row>
    <row r="52" spans="1:9" ht="15" customHeight="1">
      <c r="A52" s="150" t="s">
        <v>222</v>
      </c>
      <c r="B52" s="246">
        <v>1480221</v>
      </c>
      <c r="C52" s="246"/>
      <c r="D52" s="246"/>
      <c r="E52" s="270">
        <v>510434.88</v>
      </c>
      <c r="F52" s="246"/>
      <c r="G52" s="246">
        <v>96111.6</v>
      </c>
      <c r="H52" s="246">
        <v>969786.12</v>
      </c>
      <c r="I52" s="246"/>
    </row>
    <row r="53" spans="1:9" ht="15" customHeight="1">
      <c r="A53" s="150" t="s">
        <v>223</v>
      </c>
      <c r="B53" s="246"/>
      <c r="C53" s="246"/>
      <c r="D53" s="246"/>
      <c r="E53" s="246"/>
      <c r="F53" s="246"/>
      <c r="G53" s="246"/>
      <c r="H53" s="246"/>
      <c r="I53" s="246"/>
    </row>
    <row r="54" spans="1:9" ht="15" customHeight="1">
      <c r="A54" s="150" t="s">
        <v>224</v>
      </c>
      <c r="B54" s="246"/>
      <c r="C54" s="246"/>
      <c r="D54" s="246"/>
      <c r="E54" s="246"/>
      <c r="F54" s="246"/>
      <c r="G54" s="246"/>
      <c r="H54" s="246"/>
      <c r="I54" s="246"/>
    </row>
    <row r="55" spans="1:9" ht="15" customHeight="1">
      <c r="A55" s="150" t="s">
        <v>362</v>
      </c>
      <c r="B55" s="246"/>
      <c r="C55" s="246"/>
      <c r="D55" s="246"/>
      <c r="E55" s="246"/>
      <c r="F55" s="246"/>
      <c r="G55" s="246"/>
      <c r="H55" s="246"/>
      <c r="I55" s="246"/>
    </row>
    <row r="56" spans="1:9" ht="15" customHeight="1">
      <c r="A56" s="252" t="s">
        <v>225</v>
      </c>
      <c r="B56" s="247"/>
      <c r="C56" s="247"/>
      <c r="D56" s="247">
        <v>350060</v>
      </c>
      <c r="E56" s="247"/>
      <c r="F56" s="247"/>
      <c r="G56" s="247"/>
      <c r="H56" s="247">
        <v>350060</v>
      </c>
      <c r="I56" s="247"/>
    </row>
    <row r="57" spans="1:9" ht="15.75" thickBot="1">
      <c r="A57" s="253" t="s">
        <v>432</v>
      </c>
      <c r="B57" s="254">
        <v>6868819.9084056243</v>
      </c>
      <c r="C57" s="254">
        <v>0</v>
      </c>
      <c r="D57" s="254">
        <v>4146020.08</v>
      </c>
      <c r="E57" s="254">
        <v>2541868.64</v>
      </c>
      <c r="F57" s="254">
        <v>0</v>
      </c>
      <c r="G57" s="254">
        <v>808687</v>
      </c>
      <c r="H57" s="254">
        <v>8472971.3399999999</v>
      </c>
      <c r="I57" s="254">
        <v>0</v>
      </c>
    </row>
  </sheetData>
  <mergeCells count="19">
    <mergeCell ref="A1:I1"/>
    <mergeCell ref="H7:I7"/>
    <mergeCell ref="A7:G7"/>
    <mergeCell ref="A5:I5"/>
    <mergeCell ref="A4:I4"/>
    <mergeCell ref="A2:H2"/>
    <mergeCell ref="A6:I6"/>
    <mergeCell ref="A3:H3"/>
    <mergeCell ref="H9:I9"/>
    <mergeCell ref="H10:H11"/>
    <mergeCell ref="I10:I11"/>
    <mergeCell ref="B10:B11"/>
    <mergeCell ref="C10:C11"/>
    <mergeCell ref="B9:C9"/>
    <mergeCell ref="A9:A11"/>
    <mergeCell ref="D10:D11"/>
    <mergeCell ref="E10:F10"/>
    <mergeCell ref="G10:G11"/>
    <mergeCell ref="D9:G9"/>
  </mergeCells>
  <printOptions horizontalCentered="1"/>
  <pageMargins left="0" right="0" top="0.55118110236220474" bottom="0.55118110236220474" header="0.31496062992125984" footer="0.31496062992125984"/>
  <pageSetup paperSize="9" scale="80" orientation="landscape" r:id="rId1"/>
</worksheet>
</file>

<file path=xl/worksheets/sheet13.xml><?xml version="1.0" encoding="utf-8"?>
<worksheet xmlns="http://schemas.openxmlformats.org/spreadsheetml/2006/main" xmlns:r="http://schemas.openxmlformats.org/officeDocument/2006/relationships">
  <dimension ref="A1:I37"/>
  <sheetViews>
    <sheetView showGridLines="0" zoomScaleNormal="100" zoomScaleSheetLayoutView="100" workbookViewId="0">
      <selection sqref="A1:I1"/>
    </sheetView>
  </sheetViews>
  <sheetFormatPr baseColWidth="10" defaultColWidth="11.42578125" defaultRowHeight="15"/>
  <cols>
    <col min="1" max="1" width="19.7109375" style="2" customWidth="1"/>
    <col min="2" max="6" width="11.7109375" style="2" customWidth="1"/>
    <col min="7" max="7" width="28.5703125" style="2" customWidth="1"/>
    <col min="8" max="8" width="22.140625" style="2" customWidth="1"/>
    <col min="9" max="9" width="7.5703125" style="2" bestFit="1" customWidth="1"/>
    <col min="10" max="16384" width="11.42578125" style="2"/>
  </cols>
  <sheetData>
    <row r="1" spans="1:9" ht="21.75" customHeight="1" thickBot="1">
      <c r="A1" s="490" t="s">
        <v>407</v>
      </c>
      <c r="B1" s="491"/>
      <c r="C1" s="491"/>
      <c r="D1" s="491"/>
      <c r="E1" s="491"/>
      <c r="F1" s="491"/>
      <c r="G1" s="491"/>
      <c r="H1" s="491"/>
      <c r="I1" s="492"/>
    </row>
    <row r="2" spans="1:9" ht="19.5" customHeight="1">
      <c r="A2" s="272" t="s">
        <v>279</v>
      </c>
      <c r="B2" s="306"/>
      <c r="C2" s="306"/>
      <c r="D2" s="306"/>
      <c r="E2" s="306"/>
      <c r="F2" s="306"/>
      <c r="G2" s="306"/>
      <c r="H2" s="273"/>
      <c r="I2" s="211" t="s">
        <v>280</v>
      </c>
    </row>
    <row r="3" spans="1:9" ht="22.5" customHeight="1" thickBot="1">
      <c r="A3" s="316" t="s">
        <v>293</v>
      </c>
      <c r="B3" s="316"/>
      <c r="C3" s="316"/>
      <c r="D3" s="316"/>
      <c r="E3" s="316"/>
      <c r="F3" s="316"/>
      <c r="G3" s="316"/>
      <c r="H3" s="316"/>
      <c r="I3" s="212">
        <v>2015</v>
      </c>
    </row>
    <row r="4" spans="1:9" ht="24.75" customHeight="1">
      <c r="A4" s="281" t="s">
        <v>409</v>
      </c>
      <c r="B4" s="282"/>
      <c r="C4" s="282"/>
      <c r="D4" s="282"/>
      <c r="E4" s="282"/>
      <c r="F4" s="282"/>
      <c r="G4" s="282"/>
      <c r="H4" s="282"/>
      <c r="I4" s="283"/>
    </row>
    <row r="5" spans="1:9" ht="19.5" customHeight="1" thickBot="1">
      <c r="A5" s="288" t="s">
        <v>410</v>
      </c>
      <c r="B5" s="289"/>
      <c r="C5" s="289"/>
      <c r="D5" s="289"/>
      <c r="E5" s="289"/>
      <c r="F5" s="289"/>
      <c r="G5" s="289"/>
      <c r="H5" s="289"/>
      <c r="I5" s="290"/>
    </row>
    <row r="6" spans="1:9" ht="28.5" customHeight="1" thickBot="1">
      <c r="A6" s="436" t="s">
        <v>269</v>
      </c>
      <c r="B6" s="437"/>
      <c r="C6" s="437"/>
      <c r="D6" s="437"/>
      <c r="E6" s="437"/>
      <c r="F6" s="437"/>
      <c r="G6" s="437"/>
      <c r="H6" s="437"/>
      <c r="I6" s="438"/>
    </row>
    <row r="7" spans="1:9" ht="6" customHeight="1" thickBot="1">
      <c r="A7" s="441"/>
      <c r="B7" s="442"/>
      <c r="C7" s="442"/>
      <c r="D7" s="442"/>
      <c r="E7" s="442"/>
      <c r="F7" s="442"/>
      <c r="G7" s="442"/>
      <c r="H7" s="442"/>
      <c r="I7" s="442"/>
    </row>
    <row r="8" spans="1:9" ht="17.25" customHeight="1" thickBot="1">
      <c r="A8" s="443" t="s">
        <v>270</v>
      </c>
      <c r="B8" s="439"/>
      <c r="C8" s="439"/>
      <c r="D8" s="439"/>
      <c r="E8" s="439"/>
      <c r="F8" s="439"/>
      <c r="G8" s="440"/>
      <c r="H8" s="439" t="s">
        <v>271</v>
      </c>
      <c r="I8" s="440"/>
    </row>
    <row r="9" spans="1:9" ht="15.75" customHeight="1">
      <c r="A9" s="450" t="s">
        <v>272</v>
      </c>
      <c r="B9" s="451"/>
      <c r="C9" s="451"/>
      <c r="D9" s="451"/>
      <c r="E9" s="451"/>
      <c r="F9" s="451"/>
      <c r="G9" s="451"/>
      <c r="H9" s="452"/>
      <c r="I9" s="453"/>
    </row>
    <row r="10" spans="1:9" ht="15" customHeight="1">
      <c r="A10" s="447" t="s">
        <v>425</v>
      </c>
      <c r="B10" s="448"/>
      <c r="C10" s="448"/>
      <c r="D10" s="448"/>
      <c r="E10" s="448"/>
      <c r="F10" s="448"/>
      <c r="G10" s="449"/>
      <c r="H10" s="423">
        <v>518869.7</v>
      </c>
      <c r="I10" s="424"/>
    </row>
    <row r="11" spans="1:9" ht="15" customHeight="1">
      <c r="A11" s="444"/>
      <c r="B11" s="445"/>
      <c r="C11" s="445"/>
      <c r="D11" s="445"/>
      <c r="E11" s="445"/>
      <c r="F11" s="445"/>
      <c r="G11" s="446"/>
      <c r="H11" s="423"/>
      <c r="I11" s="424"/>
    </row>
    <row r="12" spans="1:9" ht="15" customHeight="1">
      <c r="A12" s="444"/>
      <c r="B12" s="445"/>
      <c r="C12" s="445"/>
      <c r="D12" s="445"/>
      <c r="E12" s="445"/>
      <c r="F12" s="445"/>
      <c r="G12" s="446"/>
      <c r="H12" s="423"/>
      <c r="I12" s="424"/>
    </row>
    <row r="13" spans="1:9" ht="15.75" customHeight="1">
      <c r="A13" s="433" t="s">
        <v>274</v>
      </c>
      <c r="B13" s="434"/>
      <c r="C13" s="434"/>
      <c r="D13" s="434"/>
      <c r="E13" s="434"/>
      <c r="F13" s="434"/>
      <c r="G13" s="434"/>
      <c r="H13" s="423"/>
      <c r="I13" s="424"/>
    </row>
    <row r="14" spans="1:9" ht="15.75" customHeight="1">
      <c r="A14" s="447" t="s">
        <v>419</v>
      </c>
      <c r="B14" s="448"/>
      <c r="C14" s="448"/>
      <c r="D14" s="448"/>
      <c r="E14" s="448"/>
      <c r="F14" s="448"/>
      <c r="G14" s="449"/>
      <c r="H14" s="423">
        <v>440083.43</v>
      </c>
      <c r="I14" s="424"/>
    </row>
    <row r="15" spans="1:9" ht="15" customHeight="1">
      <c r="A15" s="428" t="s">
        <v>420</v>
      </c>
      <c r="B15" s="429"/>
      <c r="C15" s="429"/>
      <c r="D15" s="429"/>
      <c r="E15" s="429"/>
      <c r="F15" s="429"/>
      <c r="G15" s="430"/>
      <c r="H15" s="423">
        <v>1634733.82</v>
      </c>
      <c r="I15" s="424"/>
    </row>
    <row r="16" spans="1:9" ht="15" customHeight="1">
      <c r="A16" s="428" t="s">
        <v>421</v>
      </c>
      <c r="B16" s="429"/>
      <c r="C16" s="429"/>
      <c r="D16" s="429"/>
      <c r="E16" s="429"/>
      <c r="F16" s="429"/>
      <c r="G16" s="430"/>
      <c r="H16" s="423">
        <v>354715.92</v>
      </c>
      <c r="I16" s="424"/>
    </row>
    <row r="17" spans="1:9" ht="15" customHeight="1">
      <c r="A17" s="428" t="s">
        <v>422</v>
      </c>
      <c r="B17" s="429"/>
      <c r="C17" s="429"/>
      <c r="D17" s="429"/>
      <c r="E17" s="429"/>
      <c r="F17" s="429"/>
      <c r="G17" s="430"/>
      <c r="H17" s="423">
        <v>98513.36</v>
      </c>
      <c r="I17" s="424"/>
    </row>
    <row r="18" spans="1:9" ht="15" customHeight="1">
      <c r="A18" s="428" t="s">
        <v>423</v>
      </c>
      <c r="B18" s="429"/>
      <c r="C18" s="429"/>
      <c r="D18" s="429"/>
      <c r="E18" s="429"/>
      <c r="F18" s="429"/>
      <c r="G18" s="430"/>
      <c r="H18" s="423">
        <v>400000</v>
      </c>
      <c r="I18" s="424"/>
    </row>
    <row r="19" spans="1:9" ht="15" customHeight="1">
      <c r="A19" s="428" t="s">
        <v>424</v>
      </c>
      <c r="B19" s="429"/>
      <c r="C19" s="429"/>
      <c r="D19" s="429"/>
      <c r="E19" s="429"/>
      <c r="F19" s="429"/>
      <c r="G19" s="430"/>
      <c r="H19" s="423">
        <v>9250000</v>
      </c>
      <c r="I19" s="424"/>
    </row>
    <row r="20" spans="1:9" ht="15" customHeight="1" thickBot="1">
      <c r="A20" s="466"/>
      <c r="B20" s="467"/>
      <c r="C20" s="467"/>
      <c r="D20" s="467"/>
      <c r="E20" s="467"/>
      <c r="F20" s="467"/>
      <c r="G20" s="468"/>
      <c r="H20" s="454"/>
      <c r="I20" s="455"/>
    </row>
    <row r="21" spans="1:9" ht="12.75" customHeight="1" thickBot="1">
      <c r="A21" s="460"/>
      <c r="B21" s="460"/>
      <c r="C21" s="460"/>
      <c r="D21" s="460"/>
      <c r="E21" s="460"/>
      <c r="F21" s="460"/>
      <c r="G21" s="460"/>
      <c r="H21" s="461"/>
    </row>
    <row r="22" spans="1:9" ht="28.5" customHeight="1" thickBot="1">
      <c r="A22" s="437" t="s">
        <v>273</v>
      </c>
      <c r="B22" s="437"/>
      <c r="C22" s="437"/>
      <c r="D22" s="437"/>
      <c r="E22" s="437"/>
      <c r="F22" s="437"/>
      <c r="G22" s="437"/>
      <c r="H22" s="437"/>
      <c r="I22" s="438"/>
    </row>
    <row r="23" spans="1:9" ht="6" customHeight="1" thickBot="1">
      <c r="A23" s="462"/>
      <c r="B23" s="462"/>
      <c r="C23" s="462"/>
      <c r="D23" s="462"/>
      <c r="E23" s="462"/>
      <c r="F23" s="462"/>
      <c r="G23" s="462"/>
      <c r="H23" s="463"/>
    </row>
    <row r="24" spans="1:9" ht="17.25" customHeight="1" thickBot="1">
      <c r="A24" s="458" t="s">
        <v>270</v>
      </c>
      <c r="B24" s="459"/>
      <c r="C24" s="459"/>
      <c r="D24" s="459"/>
      <c r="E24" s="459"/>
      <c r="F24" s="459"/>
      <c r="G24" s="459"/>
      <c r="H24" s="456" t="s">
        <v>271</v>
      </c>
      <c r="I24" s="457"/>
    </row>
    <row r="25" spans="1:9" ht="15.75" customHeight="1">
      <c r="A25" s="433" t="s">
        <v>272</v>
      </c>
      <c r="B25" s="434"/>
      <c r="C25" s="434"/>
      <c r="D25" s="434"/>
      <c r="E25" s="434"/>
      <c r="F25" s="434"/>
      <c r="G25" s="435"/>
      <c r="H25" s="464"/>
      <c r="I25" s="465"/>
    </row>
    <row r="26" spans="1:9" ht="15" customHeight="1">
      <c r="A26" s="431" t="s">
        <v>275</v>
      </c>
      <c r="B26" s="432"/>
      <c r="C26" s="432"/>
      <c r="D26" s="432"/>
      <c r="E26" s="432"/>
      <c r="F26" s="432"/>
      <c r="G26" s="432"/>
      <c r="H26" s="423"/>
      <c r="I26" s="424"/>
    </row>
    <row r="27" spans="1:9" ht="15" customHeight="1">
      <c r="A27" s="431" t="s">
        <v>276</v>
      </c>
      <c r="B27" s="432"/>
      <c r="C27" s="432"/>
      <c r="D27" s="432"/>
      <c r="E27" s="432"/>
      <c r="F27" s="432"/>
      <c r="G27" s="432"/>
      <c r="H27" s="423"/>
      <c r="I27" s="424"/>
    </row>
    <row r="28" spans="1:9" ht="15" customHeight="1">
      <c r="A28" s="431" t="s">
        <v>277</v>
      </c>
      <c r="B28" s="432"/>
      <c r="C28" s="432"/>
      <c r="D28" s="432"/>
      <c r="E28" s="432"/>
      <c r="F28" s="432"/>
      <c r="G28" s="432"/>
      <c r="H28" s="423"/>
      <c r="I28" s="424"/>
    </row>
    <row r="29" spans="1:9" ht="15" customHeight="1">
      <c r="A29" s="425" t="s">
        <v>417</v>
      </c>
      <c r="B29" s="426"/>
      <c r="C29" s="426"/>
      <c r="D29" s="426"/>
      <c r="E29" s="426"/>
      <c r="F29" s="426"/>
      <c r="G29" s="427"/>
      <c r="H29" s="423">
        <v>1577183.92</v>
      </c>
      <c r="I29" s="424"/>
    </row>
    <row r="30" spans="1:9" ht="15.75" customHeight="1">
      <c r="A30" s="433" t="s">
        <v>274</v>
      </c>
      <c r="B30" s="434"/>
      <c r="C30" s="434"/>
      <c r="D30" s="434"/>
      <c r="E30" s="434"/>
      <c r="F30" s="434"/>
      <c r="G30" s="435"/>
      <c r="H30" s="423"/>
      <c r="I30" s="424"/>
    </row>
    <row r="31" spans="1:9" ht="15" customHeight="1">
      <c r="A31" s="431" t="s">
        <v>275</v>
      </c>
      <c r="B31" s="432"/>
      <c r="C31" s="432"/>
      <c r="D31" s="432"/>
      <c r="E31" s="432"/>
      <c r="F31" s="432"/>
      <c r="G31" s="432"/>
      <c r="H31" s="423"/>
      <c r="I31" s="424"/>
    </row>
    <row r="32" spans="1:9" ht="15" customHeight="1">
      <c r="A32" s="431" t="s">
        <v>276</v>
      </c>
      <c r="B32" s="432"/>
      <c r="C32" s="432"/>
      <c r="D32" s="432"/>
      <c r="E32" s="432"/>
      <c r="F32" s="432"/>
      <c r="G32" s="432"/>
      <c r="H32" s="423"/>
      <c r="I32" s="424"/>
    </row>
    <row r="33" spans="1:9" ht="15" customHeight="1">
      <c r="A33" s="431" t="s">
        <v>277</v>
      </c>
      <c r="B33" s="432"/>
      <c r="C33" s="432"/>
      <c r="D33" s="432"/>
      <c r="E33" s="432"/>
      <c r="F33" s="432"/>
      <c r="G33" s="432"/>
      <c r="H33" s="423"/>
      <c r="I33" s="424"/>
    </row>
    <row r="34" spans="1:9">
      <c r="A34" s="425" t="s">
        <v>417</v>
      </c>
      <c r="B34" s="426"/>
      <c r="C34" s="426"/>
      <c r="D34" s="426"/>
      <c r="E34" s="426"/>
      <c r="F34" s="426"/>
      <c r="G34" s="427"/>
      <c r="H34" s="423"/>
      <c r="I34" s="424"/>
    </row>
    <row r="35" spans="1:9" ht="15" customHeight="1">
      <c r="A35" s="420" t="s">
        <v>418</v>
      </c>
      <c r="B35" s="421"/>
      <c r="C35" s="421"/>
      <c r="D35" s="421"/>
      <c r="E35" s="421"/>
      <c r="F35" s="421"/>
      <c r="G35" s="422"/>
      <c r="H35" s="423">
        <v>3050688.76</v>
      </c>
      <c r="I35" s="424"/>
    </row>
    <row r="36" spans="1:9" ht="15" customHeight="1">
      <c r="A36" s="420" t="s">
        <v>426</v>
      </c>
      <c r="B36" s="421"/>
      <c r="C36" s="421"/>
      <c r="D36" s="421"/>
      <c r="E36" s="421"/>
      <c r="F36" s="421"/>
      <c r="G36" s="422"/>
      <c r="H36" s="423">
        <v>2090000</v>
      </c>
      <c r="I36" s="424"/>
    </row>
    <row r="37" spans="1:9" ht="15" customHeight="1" thickBot="1">
      <c r="A37" s="418" t="s">
        <v>427</v>
      </c>
      <c r="B37" s="419"/>
      <c r="C37" s="419"/>
      <c r="D37" s="419"/>
      <c r="E37" s="419"/>
      <c r="F37" s="419"/>
      <c r="G37" s="419"/>
      <c r="H37" s="454">
        <v>4721271.24</v>
      </c>
      <c r="I37" s="455"/>
    </row>
  </sheetData>
  <mergeCells count="64">
    <mergeCell ref="H27:I27"/>
    <mergeCell ref="A13:G13"/>
    <mergeCell ref="H25:I25"/>
    <mergeCell ref="H26:I26"/>
    <mergeCell ref="H37:I37"/>
    <mergeCell ref="H33:I33"/>
    <mergeCell ref="H32:I32"/>
    <mergeCell ref="H31:I31"/>
    <mergeCell ref="H30:I30"/>
    <mergeCell ref="H29:I29"/>
    <mergeCell ref="H28:I28"/>
    <mergeCell ref="A25:G25"/>
    <mergeCell ref="A20:G20"/>
    <mergeCell ref="A31:G31"/>
    <mergeCell ref="A33:G33"/>
    <mergeCell ref="A32:G32"/>
    <mergeCell ref="H20:I20"/>
    <mergeCell ref="A22:I22"/>
    <mergeCell ref="H24:I24"/>
    <mergeCell ref="H11:I11"/>
    <mergeCell ref="H12:I12"/>
    <mergeCell ref="H13:I13"/>
    <mergeCell ref="H15:I15"/>
    <mergeCell ref="A24:G24"/>
    <mergeCell ref="A15:G15"/>
    <mergeCell ref="A21:H21"/>
    <mergeCell ref="A23:H23"/>
    <mergeCell ref="A12:G12"/>
    <mergeCell ref="A17:G17"/>
    <mergeCell ref="A14:G14"/>
    <mergeCell ref="H14:I14"/>
    <mergeCell ref="H18:I18"/>
    <mergeCell ref="A1:I1"/>
    <mergeCell ref="A3:H3"/>
    <mergeCell ref="A5:I5"/>
    <mergeCell ref="A4:I4"/>
    <mergeCell ref="A2:H2"/>
    <mergeCell ref="A6:I6"/>
    <mergeCell ref="H8:I8"/>
    <mergeCell ref="A7:I7"/>
    <mergeCell ref="A8:G8"/>
    <mergeCell ref="A11:G11"/>
    <mergeCell ref="A10:G10"/>
    <mergeCell ref="H10:I10"/>
    <mergeCell ref="A9:G9"/>
    <mergeCell ref="H9:I9"/>
    <mergeCell ref="A26:G26"/>
    <mergeCell ref="A27:G27"/>
    <mergeCell ref="A28:G28"/>
    <mergeCell ref="A29:G29"/>
    <mergeCell ref="A30:G30"/>
    <mergeCell ref="H19:I19"/>
    <mergeCell ref="A19:G19"/>
    <mergeCell ref="A16:G16"/>
    <mergeCell ref="H16:I16"/>
    <mergeCell ref="H17:I17"/>
    <mergeCell ref="A18:G18"/>
    <mergeCell ref="A37:G37"/>
    <mergeCell ref="A35:G35"/>
    <mergeCell ref="H35:I35"/>
    <mergeCell ref="A34:G34"/>
    <mergeCell ref="H34:I34"/>
    <mergeCell ref="A36:G36"/>
    <mergeCell ref="H36:I36"/>
  </mergeCells>
  <printOptions horizontalCentered="1"/>
  <pageMargins left="0" right="0" top="0.55118110236220474" bottom="0.55118110236220474" header="0.31496062992125984" footer="0.31496062992125984"/>
  <pageSetup paperSize="9" scale="74" orientation="landscape" r:id="rId1"/>
</worksheet>
</file>

<file path=xl/worksheets/sheet14.xml><?xml version="1.0" encoding="utf-8"?>
<worksheet xmlns="http://schemas.openxmlformats.org/spreadsheetml/2006/main" xmlns:r="http://schemas.openxmlformats.org/officeDocument/2006/relationships">
  <dimension ref="A1:I47"/>
  <sheetViews>
    <sheetView showGridLines="0" zoomScaleNormal="100" zoomScaleSheetLayoutView="100" workbookViewId="0">
      <selection sqref="A1:I1"/>
    </sheetView>
  </sheetViews>
  <sheetFormatPr baseColWidth="10" defaultColWidth="11.42578125" defaultRowHeight="15"/>
  <cols>
    <col min="1" max="1" width="26.28515625" style="2" customWidth="1"/>
    <col min="2" max="2" width="10.7109375" style="2" customWidth="1"/>
    <col min="3" max="6" width="13.7109375" style="2" customWidth="1"/>
    <col min="7" max="7" width="14.7109375" style="2" customWidth="1"/>
    <col min="8" max="8" width="2.7109375" style="2" customWidth="1"/>
    <col min="9" max="16384" width="11.42578125" style="2"/>
  </cols>
  <sheetData>
    <row r="1" spans="1:9" ht="21.75" customHeight="1" thickBot="1">
      <c r="A1" s="487" t="s">
        <v>408</v>
      </c>
      <c r="B1" s="488"/>
      <c r="C1" s="488"/>
      <c r="D1" s="488"/>
      <c r="E1" s="488"/>
      <c r="F1" s="488"/>
      <c r="G1" s="488"/>
      <c r="H1" s="488"/>
      <c r="I1" s="489"/>
    </row>
    <row r="2" spans="1:9" ht="19.5" customHeight="1">
      <c r="A2" s="272" t="s">
        <v>279</v>
      </c>
      <c r="B2" s="306"/>
      <c r="C2" s="306"/>
      <c r="D2" s="306"/>
      <c r="E2" s="306"/>
      <c r="F2" s="306"/>
      <c r="G2" s="306"/>
      <c r="H2" s="273"/>
      <c r="I2" s="205" t="s">
        <v>280</v>
      </c>
    </row>
    <row r="3" spans="1:9" ht="22.5" customHeight="1" thickBot="1">
      <c r="A3" s="316" t="s">
        <v>281</v>
      </c>
      <c r="B3" s="316"/>
      <c r="C3" s="316"/>
      <c r="D3" s="316"/>
      <c r="E3" s="316"/>
      <c r="F3" s="316"/>
      <c r="G3" s="316"/>
      <c r="H3" s="316"/>
      <c r="I3" s="267">
        <v>2015</v>
      </c>
    </row>
    <row r="4" spans="1:9" ht="24.75" customHeight="1">
      <c r="A4" s="281" t="s">
        <v>416</v>
      </c>
      <c r="B4" s="282"/>
      <c r="C4" s="282"/>
      <c r="D4" s="282"/>
      <c r="E4" s="282"/>
      <c r="F4" s="282"/>
      <c r="G4" s="282"/>
      <c r="H4" s="282"/>
      <c r="I4" s="283"/>
    </row>
    <row r="5" spans="1:9" ht="19.5" customHeight="1" thickBot="1">
      <c r="A5" s="288" t="s">
        <v>410</v>
      </c>
      <c r="B5" s="289"/>
      <c r="C5" s="289"/>
      <c r="D5" s="289"/>
      <c r="E5" s="289"/>
      <c r="F5" s="289"/>
      <c r="G5" s="289"/>
      <c r="H5" s="289"/>
      <c r="I5" s="290"/>
    </row>
    <row r="6" spans="1:9" ht="30" customHeight="1" thickBot="1">
      <c r="A6" s="480" t="s">
        <v>227</v>
      </c>
      <c r="B6" s="481"/>
      <c r="C6" s="481"/>
      <c r="D6" s="481"/>
      <c r="E6" s="481"/>
      <c r="F6" s="481"/>
      <c r="G6" s="481"/>
      <c r="H6" s="481"/>
      <c r="I6" s="482"/>
    </row>
    <row r="7" spans="1:9">
      <c r="A7" s="154"/>
      <c r="B7" s="151"/>
      <c r="C7" s="151"/>
      <c r="D7" s="151"/>
      <c r="E7" s="151"/>
      <c r="F7" s="151"/>
      <c r="G7" s="151"/>
      <c r="H7" s="151"/>
      <c r="I7" s="155"/>
    </row>
    <row r="8" spans="1:9">
      <c r="A8" s="156"/>
      <c r="B8" s="152" t="s">
        <v>228</v>
      </c>
      <c r="C8" s="133"/>
      <c r="D8" s="133"/>
      <c r="E8" s="133"/>
      <c r="F8" s="133"/>
      <c r="G8" s="133"/>
      <c r="H8" s="133"/>
      <c r="I8" s="157"/>
    </row>
    <row r="9" spans="1:9" ht="14.1" customHeight="1">
      <c r="A9" s="156"/>
      <c r="B9" s="133"/>
      <c r="C9" s="133"/>
      <c r="D9" s="133"/>
      <c r="E9" s="133"/>
      <c r="F9" s="133"/>
      <c r="G9" s="133"/>
      <c r="H9" s="133"/>
      <c r="I9" s="157"/>
    </row>
    <row r="10" spans="1:9">
      <c r="A10" s="156"/>
      <c r="B10" s="269" t="s">
        <v>428</v>
      </c>
      <c r="C10" s="159" t="s">
        <v>229</v>
      </c>
      <c r="D10" s="133"/>
      <c r="E10" s="133"/>
      <c r="F10" s="133"/>
      <c r="G10" s="133"/>
      <c r="H10" s="133"/>
      <c r="I10" s="157"/>
    </row>
    <row r="11" spans="1:9">
      <c r="A11" s="156"/>
      <c r="B11" s="269"/>
      <c r="C11" s="159" t="s">
        <v>230</v>
      </c>
      <c r="D11" s="133"/>
      <c r="E11" s="133"/>
      <c r="F11" s="133"/>
      <c r="G11" s="133"/>
      <c r="H11" s="133"/>
      <c r="I11" s="157"/>
    </row>
    <row r="12" spans="1:9">
      <c r="A12" s="156"/>
      <c r="B12" s="269"/>
      <c r="C12" s="159" t="s">
        <v>231</v>
      </c>
      <c r="D12" s="133"/>
      <c r="E12" s="133"/>
      <c r="F12" s="133"/>
      <c r="G12" s="133"/>
      <c r="H12" s="133"/>
      <c r="I12" s="157"/>
    </row>
    <row r="13" spans="1:9">
      <c r="A13" s="156"/>
      <c r="B13" s="269"/>
      <c r="C13" s="159" t="s">
        <v>367</v>
      </c>
      <c r="D13" s="133"/>
      <c r="E13" s="133"/>
      <c r="F13" s="133"/>
      <c r="G13" s="133"/>
      <c r="H13" s="133"/>
      <c r="I13" s="157"/>
    </row>
    <row r="14" spans="1:9">
      <c r="A14" s="156"/>
      <c r="B14" s="269"/>
      <c r="C14" s="159" t="s">
        <v>232</v>
      </c>
      <c r="D14" s="133"/>
      <c r="E14" s="133"/>
      <c r="F14" s="133"/>
      <c r="G14" s="133"/>
      <c r="H14" s="133"/>
      <c r="I14" s="157"/>
    </row>
    <row r="15" spans="1:9">
      <c r="A15" s="156"/>
      <c r="B15" s="153" t="s">
        <v>233</v>
      </c>
      <c r="C15" s="153"/>
      <c r="D15" s="153"/>
      <c r="E15" s="153"/>
      <c r="F15" s="153"/>
      <c r="G15" s="153"/>
      <c r="H15" s="153"/>
      <c r="I15" s="157"/>
    </row>
    <row r="16" spans="1:9" ht="14.25" customHeight="1">
      <c r="A16" s="156"/>
      <c r="B16" s="153"/>
      <c r="C16" s="153"/>
      <c r="D16" s="153"/>
      <c r="E16" s="153"/>
      <c r="F16" s="153"/>
      <c r="G16" s="153"/>
      <c r="H16" s="153"/>
      <c r="I16" s="157"/>
    </row>
    <row r="17" spans="1:9" ht="14.25" customHeight="1">
      <c r="A17" s="156"/>
      <c r="B17" s="133"/>
      <c r="C17" s="133"/>
      <c r="D17" s="133"/>
      <c r="E17" s="133"/>
      <c r="F17" s="133"/>
      <c r="G17" s="133"/>
      <c r="H17" s="133"/>
      <c r="I17" s="157"/>
    </row>
    <row r="18" spans="1:9">
      <c r="A18" s="163" t="s">
        <v>234</v>
      </c>
      <c r="B18" s="152"/>
      <c r="C18" s="152"/>
      <c r="D18" s="152"/>
      <c r="E18" s="152"/>
      <c r="F18" s="133"/>
      <c r="G18" s="133"/>
      <c r="H18" s="133"/>
      <c r="I18" s="157"/>
    </row>
    <row r="19" spans="1:9">
      <c r="A19" s="156"/>
      <c r="B19" s="133"/>
      <c r="C19" s="133"/>
      <c r="D19" s="133"/>
      <c r="E19" s="133"/>
      <c r="F19" s="133"/>
      <c r="G19" s="133"/>
      <c r="H19" s="133"/>
      <c r="I19" s="157"/>
    </row>
    <row r="20" spans="1:9">
      <c r="A20" s="112" t="s">
        <v>235</v>
      </c>
      <c r="B20" s="483" t="s">
        <v>429</v>
      </c>
      <c r="C20" s="483"/>
      <c r="D20" s="483"/>
      <c r="E20" s="483"/>
      <c r="F20" s="483"/>
      <c r="G20" s="164" t="s">
        <v>236</v>
      </c>
      <c r="H20" s="133"/>
      <c r="I20" s="157"/>
    </row>
    <row r="21" spans="1:9">
      <c r="A21" s="156"/>
      <c r="B21" s="133"/>
      <c r="C21" s="133"/>
      <c r="D21" s="133"/>
      <c r="E21" s="133"/>
      <c r="F21" s="133"/>
      <c r="G21" s="133"/>
      <c r="H21" s="133"/>
      <c r="I21" s="157"/>
    </row>
    <row r="22" spans="1:9">
      <c r="A22" s="156"/>
      <c r="B22" s="133"/>
      <c r="C22" s="133"/>
      <c r="D22" s="471" t="s">
        <v>237</v>
      </c>
      <c r="E22" s="472"/>
      <c r="F22" s="161">
        <v>642</v>
      </c>
      <c r="G22" s="164" t="s">
        <v>239</v>
      </c>
      <c r="H22" s="133"/>
      <c r="I22" s="157"/>
    </row>
    <row r="23" spans="1:9">
      <c r="A23" s="156"/>
      <c r="B23" s="133"/>
      <c r="C23" s="133"/>
      <c r="D23" s="133"/>
      <c r="E23" s="133"/>
      <c r="F23" s="133"/>
      <c r="G23" s="133"/>
      <c r="H23" s="133"/>
      <c r="I23" s="157"/>
    </row>
    <row r="24" spans="1:9">
      <c r="A24" s="156"/>
      <c r="B24" s="133"/>
      <c r="C24" s="133"/>
      <c r="D24" s="471" t="s">
        <v>238</v>
      </c>
      <c r="E24" s="472"/>
      <c r="F24" s="160">
        <v>27313509.006225023</v>
      </c>
      <c r="G24" s="164" t="s">
        <v>240</v>
      </c>
      <c r="H24" s="133"/>
      <c r="I24" s="157"/>
    </row>
    <row r="25" spans="1:9">
      <c r="A25" s="156"/>
      <c r="B25" s="133"/>
      <c r="C25" s="133"/>
      <c r="D25" s="133"/>
      <c r="E25" s="133"/>
      <c r="F25" s="133"/>
      <c r="G25" s="133"/>
      <c r="H25" s="133"/>
      <c r="I25" s="157"/>
    </row>
    <row r="26" spans="1:9">
      <c r="A26" s="156"/>
      <c r="B26" s="133"/>
      <c r="C26" s="133"/>
      <c r="D26" s="133"/>
      <c r="E26" s="133"/>
      <c r="F26" s="133"/>
      <c r="G26" s="133"/>
      <c r="H26" s="133"/>
      <c r="I26" s="157"/>
    </row>
    <row r="27" spans="1:9">
      <c r="A27" s="163" t="s">
        <v>241</v>
      </c>
      <c r="B27" s="133"/>
      <c r="C27" s="133"/>
      <c r="D27" s="133"/>
      <c r="E27" s="133"/>
      <c r="F27" s="133"/>
      <c r="G27" s="133"/>
      <c r="H27" s="133"/>
      <c r="I27" s="157"/>
    </row>
    <row r="28" spans="1:9" ht="14.25" customHeight="1">
      <c r="A28" s="156"/>
      <c r="B28" s="133"/>
      <c r="C28" s="133"/>
      <c r="D28" s="133"/>
      <c r="E28" s="133"/>
      <c r="F28" s="133"/>
      <c r="G28" s="169" t="s">
        <v>226</v>
      </c>
      <c r="H28" s="133"/>
      <c r="I28" s="157"/>
    </row>
    <row r="29" spans="1:9" ht="15.75" customHeight="1">
      <c r="A29" s="477" t="s">
        <v>242</v>
      </c>
      <c r="B29" s="478" t="s">
        <v>243</v>
      </c>
      <c r="C29" s="473" t="s">
        <v>249</v>
      </c>
      <c r="D29" s="479"/>
      <c r="E29" s="479"/>
      <c r="F29" s="479"/>
      <c r="G29" s="474"/>
      <c r="H29" s="133"/>
      <c r="I29" s="157"/>
    </row>
    <row r="30" spans="1:9" ht="25.5">
      <c r="A30" s="477"/>
      <c r="B30" s="478"/>
      <c r="C30" s="268" t="s">
        <v>244</v>
      </c>
      <c r="D30" s="268" t="s">
        <v>245</v>
      </c>
      <c r="E30" s="268" t="s">
        <v>246</v>
      </c>
      <c r="F30" s="268" t="s">
        <v>247</v>
      </c>
      <c r="G30" s="268" t="s">
        <v>248</v>
      </c>
      <c r="H30" s="165"/>
      <c r="I30" s="157"/>
    </row>
    <row r="31" spans="1:9" ht="15" customHeight="1">
      <c r="A31" s="166" t="s">
        <v>250</v>
      </c>
      <c r="B31" s="162"/>
      <c r="C31" s="131"/>
      <c r="D31" s="131"/>
      <c r="E31" s="131"/>
      <c r="F31" s="131"/>
      <c r="G31" s="179">
        <v>0</v>
      </c>
      <c r="H31" s="133"/>
      <c r="I31" s="157"/>
    </row>
    <row r="32" spans="1:9" ht="15" customHeight="1">
      <c r="A32" s="166" t="s">
        <v>251</v>
      </c>
      <c r="B32" s="162">
        <v>1</v>
      </c>
      <c r="C32" s="131">
        <v>96000</v>
      </c>
      <c r="D32" s="131"/>
      <c r="E32" s="131"/>
      <c r="F32" s="131"/>
      <c r="G32" s="179">
        <v>96000</v>
      </c>
      <c r="H32" s="133"/>
      <c r="I32" s="157"/>
    </row>
    <row r="33" spans="1:9" ht="15" customHeight="1">
      <c r="A33" s="166" t="s">
        <v>252</v>
      </c>
      <c r="B33" s="162"/>
      <c r="C33" s="131"/>
      <c r="D33" s="131"/>
      <c r="E33" s="131"/>
      <c r="F33" s="131"/>
      <c r="G33" s="179">
        <v>0</v>
      </c>
      <c r="H33" s="133"/>
      <c r="I33" s="157"/>
    </row>
    <row r="34" spans="1:9" ht="15" customHeight="1">
      <c r="A34" s="166" t="s">
        <v>253</v>
      </c>
      <c r="B34" s="162">
        <v>608</v>
      </c>
      <c r="C34" s="131">
        <v>18037630.430059209</v>
      </c>
      <c r="D34" s="131">
        <v>1580255.5631035301</v>
      </c>
      <c r="E34" s="131"/>
      <c r="F34" s="131"/>
      <c r="G34" s="179">
        <v>19617885.99316274</v>
      </c>
      <c r="H34" s="133"/>
      <c r="I34" s="157"/>
    </row>
    <row r="35" spans="1:9" ht="15" customHeight="1">
      <c r="A35" s="166" t="s">
        <v>254</v>
      </c>
      <c r="B35" s="162">
        <v>33</v>
      </c>
      <c r="C35" s="131">
        <v>437027.93306228501</v>
      </c>
      <c r="D35" s="131">
        <v>89303.129999998899</v>
      </c>
      <c r="E35" s="131"/>
      <c r="F35" s="131"/>
      <c r="G35" s="179">
        <v>526331.06306228391</v>
      </c>
      <c r="H35" s="133"/>
      <c r="I35" s="157"/>
    </row>
    <row r="36" spans="1:9" ht="15" customHeight="1">
      <c r="A36" s="166" t="s">
        <v>365</v>
      </c>
      <c r="B36" s="162"/>
      <c r="C36" s="131"/>
      <c r="D36" s="131"/>
      <c r="E36" s="131"/>
      <c r="F36" s="131"/>
      <c r="G36" s="179">
        <v>0</v>
      </c>
      <c r="H36" s="133"/>
      <c r="I36" s="157"/>
    </row>
    <row r="37" spans="1:9">
      <c r="A37" s="167" t="s">
        <v>260</v>
      </c>
      <c r="B37" s="178">
        <v>642</v>
      </c>
      <c r="C37" s="179">
        <v>18570658.363121495</v>
      </c>
      <c r="D37" s="179">
        <v>1669558.693103529</v>
      </c>
      <c r="E37" s="179">
        <v>0</v>
      </c>
      <c r="F37" s="179">
        <v>0</v>
      </c>
      <c r="G37" s="179">
        <v>20240217.056225024</v>
      </c>
      <c r="H37" s="164" t="s">
        <v>261</v>
      </c>
      <c r="I37" s="157"/>
    </row>
    <row r="38" spans="1:9" ht="14.25" customHeight="1">
      <c r="A38" s="156"/>
      <c r="B38" s="133"/>
      <c r="C38" s="133"/>
      <c r="D38" s="133"/>
      <c r="E38" s="133"/>
      <c r="F38" s="133"/>
      <c r="G38" s="133"/>
      <c r="H38" s="133"/>
      <c r="I38" s="157"/>
    </row>
    <row r="39" spans="1:9" ht="14.25" customHeight="1">
      <c r="A39" s="156"/>
      <c r="B39" s="133"/>
      <c r="C39" s="133"/>
      <c r="D39" s="133"/>
      <c r="E39" s="133"/>
      <c r="F39" s="133"/>
      <c r="G39" s="133"/>
      <c r="H39" s="133"/>
      <c r="I39" s="157"/>
    </row>
    <row r="40" spans="1:9">
      <c r="A40" s="163" t="s">
        <v>255</v>
      </c>
      <c r="B40" s="133"/>
      <c r="C40" s="133"/>
      <c r="D40" s="238"/>
      <c r="E40" s="133"/>
      <c r="F40" s="133"/>
      <c r="G40" s="133"/>
      <c r="H40" s="133"/>
      <c r="I40" s="157"/>
    </row>
    <row r="41" spans="1:9">
      <c r="A41" s="156"/>
      <c r="B41" s="133"/>
      <c r="C41" s="133"/>
      <c r="D41" s="133"/>
      <c r="E41" s="133"/>
      <c r="F41" s="133"/>
      <c r="G41" s="133"/>
      <c r="H41" s="133"/>
      <c r="I41" s="157"/>
    </row>
    <row r="42" spans="1:9">
      <c r="A42" s="168" t="s">
        <v>183</v>
      </c>
      <c r="B42" s="473" t="s">
        <v>256</v>
      </c>
      <c r="C42" s="474"/>
      <c r="D42" s="133"/>
      <c r="E42" s="133"/>
      <c r="F42" s="133"/>
      <c r="G42" s="133"/>
      <c r="H42" s="133"/>
      <c r="I42" s="157"/>
    </row>
    <row r="43" spans="1:9" ht="15" customHeight="1">
      <c r="A43" s="166" t="s">
        <v>257</v>
      </c>
      <c r="B43" s="475"/>
      <c r="C43" s="476"/>
      <c r="D43" s="133"/>
      <c r="E43" s="133"/>
      <c r="F43" s="133"/>
      <c r="G43" s="133"/>
      <c r="H43" s="133"/>
      <c r="I43" s="157"/>
    </row>
    <row r="44" spans="1:9" ht="15" customHeight="1">
      <c r="A44" s="166" t="s">
        <v>258</v>
      </c>
      <c r="B44" s="475">
        <v>7073291.9500000002</v>
      </c>
      <c r="C44" s="476"/>
      <c r="D44" s="133"/>
      <c r="E44" s="133"/>
      <c r="F44" s="133"/>
      <c r="G44" s="133"/>
      <c r="H44" s="133"/>
      <c r="I44" s="157"/>
    </row>
    <row r="45" spans="1:9" ht="15.75" thickBot="1">
      <c r="A45" s="271" t="s">
        <v>259</v>
      </c>
      <c r="B45" s="469">
        <v>7073291.9500000002</v>
      </c>
      <c r="C45" s="470"/>
      <c r="D45" s="158"/>
      <c r="E45" s="158"/>
      <c r="F45" s="158"/>
      <c r="G45" s="158"/>
      <c r="H45" s="158"/>
      <c r="I45" s="48"/>
    </row>
    <row r="46" spans="1:9" ht="14.25" customHeight="1">
      <c r="A46" s="156"/>
      <c r="B46" s="133"/>
      <c r="C46" s="133"/>
      <c r="D46" s="133"/>
      <c r="E46" s="133"/>
      <c r="F46" s="133"/>
      <c r="G46" s="133"/>
    </row>
    <row r="47" spans="1:9" ht="14.25" customHeight="1">
      <c r="A47" s="156"/>
      <c r="B47" s="133"/>
      <c r="C47" s="133"/>
      <c r="D47" s="133"/>
      <c r="E47" s="133"/>
      <c r="F47" s="133"/>
      <c r="G47" s="133"/>
    </row>
  </sheetData>
  <mergeCells count="16">
    <mergeCell ref="B45:C45"/>
    <mergeCell ref="D22:E22"/>
    <mergeCell ref="D24:E24"/>
    <mergeCell ref="A1:I1"/>
    <mergeCell ref="A5:I5"/>
    <mergeCell ref="B42:C42"/>
    <mergeCell ref="B43:C43"/>
    <mergeCell ref="B44:C44"/>
    <mergeCell ref="A29:A30"/>
    <mergeCell ref="B29:B30"/>
    <mergeCell ref="C29:G29"/>
    <mergeCell ref="A4:I4"/>
    <mergeCell ref="A6:I6"/>
    <mergeCell ref="B20:F20"/>
    <mergeCell ref="A2:H2"/>
    <mergeCell ref="A3:H3"/>
  </mergeCells>
  <printOptions horizontalCentered="1"/>
  <pageMargins left="0" right="0" top="0.55118110236220474" bottom="0.55118110236220474" header="0.31496062992125984" footer="0.31496062992125984"/>
  <pageSetup paperSize="9" scale="80" orientation="portrait" r:id="rId1"/>
  <ignoredErrors>
    <ignoredError sqref="G20 G22 G24 H37" numberStoredAsText="1"/>
  </ignoredErrors>
</worksheet>
</file>

<file path=xl/worksheets/sheet2.xml><?xml version="1.0" encoding="utf-8"?>
<worksheet xmlns="http://schemas.openxmlformats.org/spreadsheetml/2006/main" xmlns:r="http://schemas.openxmlformats.org/officeDocument/2006/relationships">
  <dimension ref="A1:C55"/>
  <sheetViews>
    <sheetView showGridLines="0" zoomScaleNormal="100" zoomScaleSheetLayoutView="100" workbookViewId="0">
      <selection sqref="A1:C1"/>
    </sheetView>
  </sheetViews>
  <sheetFormatPr baseColWidth="10" defaultColWidth="11.42578125" defaultRowHeight="15"/>
  <cols>
    <col min="1" max="1" width="61.7109375" style="2" customWidth="1"/>
    <col min="2" max="3" width="17.7109375" style="2" customWidth="1"/>
    <col min="4" max="16384" width="11.42578125" style="2"/>
  </cols>
  <sheetData>
    <row r="1" spans="1:3" ht="21.75" customHeight="1" thickBot="1">
      <c r="A1" s="484" t="s">
        <v>395</v>
      </c>
      <c r="B1" s="485"/>
      <c r="C1" s="486"/>
    </row>
    <row r="2" spans="1:3" ht="19.5" customHeight="1">
      <c r="A2" s="272" t="s">
        <v>279</v>
      </c>
      <c r="B2" s="273"/>
      <c r="C2" s="205" t="s">
        <v>280</v>
      </c>
    </row>
    <row r="3" spans="1:3" ht="22.5" customHeight="1" thickBot="1">
      <c r="A3" s="274" t="s">
        <v>281</v>
      </c>
      <c r="B3" s="275"/>
      <c r="C3" s="206">
        <v>2015</v>
      </c>
    </row>
    <row r="4" spans="1:3" ht="24.95" customHeight="1">
      <c r="A4" s="281" t="s">
        <v>409</v>
      </c>
      <c r="B4" s="282"/>
      <c r="C4" s="283"/>
    </row>
    <row r="5" spans="1:3" ht="19.5" customHeight="1">
      <c r="A5" s="111" t="s">
        <v>410</v>
      </c>
      <c r="B5" s="284" t="s">
        <v>412</v>
      </c>
      <c r="C5" s="285"/>
    </row>
    <row r="6" spans="1:3" ht="19.5" customHeight="1" thickBot="1">
      <c r="A6" s="34" t="s">
        <v>14</v>
      </c>
      <c r="B6" s="286"/>
      <c r="C6" s="287"/>
    </row>
    <row r="7" spans="1:3" ht="27.75" customHeight="1">
      <c r="A7" s="276" t="s">
        <v>15</v>
      </c>
      <c r="B7" s="277"/>
      <c r="C7" s="278"/>
    </row>
    <row r="8" spans="1:3" ht="9" customHeight="1" thickBot="1">
      <c r="A8" s="39"/>
      <c r="B8" s="40"/>
      <c r="C8" s="32" t="s">
        <v>16</v>
      </c>
    </row>
    <row r="9" spans="1:3" ht="22.5" customHeight="1" thickBot="1">
      <c r="A9" s="41" t="s">
        <v>30</v>
      </c>
      <c r="B9" s="4">
        <v>2015</v>
      </c>
      <c r="C9" s="4" t="s">
        <v>368</v>
      </c>
    </row>
    <row r="10" spans="1:3" ht="15.75" thickBot="1">
      <c r="A10" s="5" t="s">
        <v>31</v>
      </c>
      <c r="B10" s="6">
        <v>20013549.866666675</v>
      </c>
      <c r="C10" s="6">
        <v>20931291.250000007</v>
      </c>
    </row>
    <row r="11" spans="1:3">
      <c r="A11" s="17" t="s">
        <v>32</v>
      </c>
      <c r="B11" s="18">
        <v>919413.24933334533</v>
      </c>
      <c r="C11" s="18">
        <v>400543.25000000617</v>
      </c>
    </row>
    <row r="12" spans="1:3">
      <c r="A12" s="20" t="s">
        <v>33</v>
      </c>
      <c r="B12" s="35">
        <v>15608539</v>
      </c>
      <c r="C12" s="35">
        <v>15089669</v>
      </c>
    </row>
    <row r="13" spans="1:3" hidden="1">
      <c r="A13" s="20" t="s">
        <v>34</v>
      </c>
      <c r="B13" s="35">
        <v>0</v>
      </c>
      <c r="C13" s="35">
        <v>0</v>
      </c>
    </row>
    <row r="14" spans="1:3" hidden="1">
      <c r="A14" s="20" t="s">
        <v>35</v>
      </c>
      <c r="B14" s="35">
        <v>0</v>
      </c>
      <c r="C14" s="35">
        <v>0</v>
      </c>
    </row>
    <row r="15" spans="1:3" hidden="1">
      <c r="A15" s="20" t="s">
        <v>36</v>
      </c>
      <c r="B15" s="35">
        <v>0</v>
      </c>
      <c r="C15" s="35">
        <v>0</v>
      </c>
    </row>
    <row r="16" spans="1:3">
      <c r="A16" s="20" t="s">
        <v>57</v>
      </c>
      <c r="B16" s="35">
        <v>-14689125.749999994</v>
      </c>
      <c r="C16" s="35">
        <v>-14728467.310000001</v>
      </c>
    </row>
    <row r="17" spans="1:3" hidden="1">
      <c r="A17" s="20" t="s">
        <v>37</v>
      </c>
      <c r="B17" s="35">
        <v>0</v>
      </c>
      <c r="C17" s="35">
        <v>0</v>
      </c>
    </row>
    <row r="18" spans="1:3">
      <c r="A18" s="20" t="s">
        <v>38</v>
      </c>
      <c r="B18" s="35">
        <v>-6.6666025668382645E-4</v>
      </c>
      <c r="C18" s="35">
        <v>39341.560000006692</v>
      </c>
    </row>
    <row r="19" spans="1:3" hidden="1">
      <c r="A19" s="20" t="s">
        <v>39</v>
      </c>
      <c r="B19" s="35">
        <v>0</v>
      </c>
      <c r="C19" s="35">
        <v>0</v>
      </c>
    </row>
    <row r="20" spans="1:3" hidden="1">
      <c r="A20" s="20" t="s">
        <v>40</v>
      </c>
      <c r="B20" s="35">
        <v>0</v>
      </c>
      <c r="C20" s="35">
        <v>0</v>
      </c>
    </row>
    <row r="21" spans="1:3" hidden="1">
      <c r="A21" s="20" t="s">
        <v>41</v>
      </c>
      <c r="B21" s="21">
        <v>0</v>
      </c>
      <c r="C21" s="21">
        <v>0</v>
      </c>
    </row>
    <row r="22" spans="1:3" ht="15.75" thickBot="1">
      <c r="A22" s="23" t="s">
        <v>42</v>
      </c>
      <c r="B22" s="24">
        <v>19094136.61733333</v>
      </c>
      <c r="C22" s="24">
        <v>20530748</v>
      </c>
    </row>
    <row r="23" spans="1:3" ht="15.75" thickBot="1">
      <c r="A23" s="5" t="s">
        <v>43</v>
      </c>
      <c r="B23" s="6">
        <v>5847316.0600000005</v>
      </c>
      <c r="C23" s="6">
        <v>3393657.7525353506</v>
      </c>
    </row>
    <row r="24" spans="1:3" hidden="1">
      <c r="A24" s="17" t="s">
        <v>44</v>
      </c>
      <c r="B24" s="18">
        <v>0</v>
      </c>
      <c r="C24" s="18">
        <v>0</v>
      </c>
    </row>
    <row r="25" spans="1:3" hidden="1">
      <c r="A25" s="36" t="s">
        <v>58</v>
      </c>
      <c r="B25" s="37">
        <v>0</v>
      </c>
      <c r="C25" s="37">
        <v>0</v>
      </c>
    </row>
    <row r="26" spans="1:3" hidden="1">
      <c r="A26" s="36" t="s">
        <v>292</v>
      </c>
      <c r="B26" s="37">
        <v>0</v>
      </c>
      <c r="C26" s="37">
        <v>0</v>
      </c>
    </row>
    <row r="27" spans="1:3" hidden="1">
      <c r="A27" s="36" t="s">
        <v>64</v>
      </c>
      <c r="B27" s="37">
        <v>0</v>
      </c>
      <c r="C27" s="37">
        <v>0</v>
      </c>
    </row>
    <row r="28" spans="1:3">
      <c r="A28" s="20" t="s">
        <v>45</v>
      </c>
      <c r="B28" s="21">
        <v>5847316.0600000005</v>
      </c>
      <c r="C28" s="21">
        <v>3393657.7525353506</v>
      </c>
    </row>
    <row r="29" spans="1:3" hidden="1">
      <c r="A29" s="36" t="s">
        <v>59</v>
      </c>
      <c r="B29" s="37">
        <v>0</v>
      </c>
      <c r="C29" s="37">
        <v>0</v>
      </c>
    </row>
    <row r="30" spans="1:3">
      <c r="A30" s="36" t="s">
        <v>60</v>
      </c>
      <c r="B30" s="37">
        <v>5239309.82</v>
      </c>
      <c r="C30" s="37">
        <v>2478141.6325353505</v>
      </c>
    </row>
    <row r="31" spans="1:3">
      <c r="A31" s="36" t="s">
        <v>61</v>
      </c>
      <c r="B31" s="37">
        <v>377946.24</v>
      </c>
      <c r="C31" s="37">
        <v>915516.12000000011</v>
      </c>
    </row>
    <row r="32" spans="1:3">
      <c r="A32" s="36" t="s">
        <v>62</v>
      </c>
      <c r="B32" s="37">
        <v>230060</v>
      </c>
      <c r="C32" s="37"/>
    </row>
    <row r="33" spans="1:3" hidden="1">
      <c r="A33" s="20" t="s">
        <v>46</v>
      </c>
      <c r="B33" s="22"/>
      <c r="C33" s="22"/>
    </row>
    <row r="34" spans="1:3" hidden="1">
      <c r="A34" s="20" t="s">
        <v>47</v>
      </c>
      <c r="B34" s="22"/>
      <c r="C34" s="22"/>
    </row>
    <row r="35" spans="1:3" hidden="1">
      <c r="A35" s="20" t="s">
        <v>48</v>
      </c>
      <c r="B35" s="22"/>
      <c r="C35" s="22"/>
    </row>
    <row r="36" spans="1:3" hidden="1">
      <c r="A36" s="20" t="s">
        <v>63</v>
      </c>
      <c r="B36" s="22"/>
      <c r="C36" s="22"/>
    </row>
    <row r="37" spans="1:3" ht="15.75" hidden="1" thickBot="1">
      <c r="A37" s="23" t="s">
        <v>65</v>
      </c>
      <c r="B37" s="24"/>
      <c r="C37" s="24"/>
    </row>
    <row r="38" spans="1:3" ht="15.75" thickBot="1">
      <c r="A38" s="5" t="s">
        <v>49</v>
      </c>
      <c r="B38" s="6">
        <v>10117017.959999999</v>
      </c>
      <c r="C38" s="6">
        <v>12712409.485870274</v>
      </c>
    </row>
    <row r="39" spans="1:3" hidden="1">
      <c r="A39" s="17" t="s">
        <v>50</v>
      </c>
      <c r="B39" s="38"/>
      <c r="C39" s="38"/>
    </row>
    <row r="40" spans="1:3" hidden="1">
      <c r="A40" s="20" t="s">
        <v>51</v>
      </c>
      <c r="B40" s="22">
        <v>0</v>
      </c>
      <c r="C40" s="22">
        <v>0</v>
      </c>
    </row>
    <row r="41" spans="1:3" hidden="1">
      <c r="A41" s="36" t="s">
        <v>58</v>
      </c>
      <c r="B41" s="37"/>
      <c r="C41" s="37"/>
    </row>
    <row r="42" spans="1:3" hidden="1">
      <c r="A42" s="36" t="s">
        <v>292</v>
      </c>
      <c r="B42" s="37"/>
      <c r="C42" s="37"/>
    </row>
    <row r="43" spans="1:3" hidden="1">
      <c r="A43" s="36" t="s">
        <v>64</v>
      </c>
      <c r="B43" s="37"/>
      <c r="C43" s="37"/>
    </row>
    <row r="44" spans="1:3">
      <c r="A44" s="20" t="s">
        <v>52</v>
      </c>
      <c r="B44" s="21">
        <v>2625655.2799999998</v>
      </c>
      <c r="C44" s="21">
        <v>3475162.1558702732</v>
      </c>
    </row>
    <row r="45" spans="1:3" hidden="1">
      <c r="A45" s="36" t="s">
        <v>59</v>
      </c>
      <c r="B45" s="37"/>
      <c r="C45" s="37"/>
    </row>
    <row r="46" spans="1:3">
      <c r="A46" s="36" t="s">
        <v>60</v>
      </c>
      <c r="B46" s="37">
        <v>1913815.4</v>
      </c>
      <c r="C46" s="37">
        <v>2127229.2758702734</v>
      </c>
    </row>
    <row r="47" spans="1:3">
      <c r="A47" s="36" t="s">
        <v>66</v>
      </c>
      <c r="B47" s="37">
        <v>591839.88</v>
      </c>
      <c r="C47" s="37">
        <v>564704.87999999989</v>
      </c>
    </row>
    <row r="48" spans="1:3">
      <c r="A48" s="36" t="s">
        <v>67</v>
      </c>
      <c r="B48" s="37">
        <v>120000</v>
      </c>
      <c r="C48" s="37">
        <v>783228</v>
      </c>
    </row>
    <row r="49" spans="1:3" hidden="1">
      <c r="A49" s="20" t="s">
        <v>53</v>
      </c>
      <c r="B49" s="22">
        <v>0</v>
      </c>
      <c r="C49" s="22">
        <v>0</v>
      </c>
    </row>
    <row r="50" spans="1:3">
      <c r="A50" s="20" t="s">
        <v>54</v>
      </c>
      <c r="B50" s="21">
        <v>7491362.6799999997</v>
      </c>
      <c r="C50" s="21">
        <v>9237247.3300000001</v>
      </c>
    </row>
    <row r="51" spans="1:3">
      <c r="A51" s="36" t="s">
        <v>68</v>
      </c>
      <c r="B51" s="37">
        <v>3697489.4899999993</v>
      </c>
      <c r="C51" s="37">
        <v>4965749</v>
      </c>
    </row>
    <row r="52" spans="1:3">
      <c r="A52" s="36" t="s">
        <v>69</v>
      </c>
      <c r="B52" s="37">
        <v>3793873.1900000004</v>
      </c>
      <c r="C52" s="37">
        <v>4271498.33</v>
      </c>
    </row>
    <row r="53" spans="1:3" hidden="1">
      <c r="A53" s="20" t="s">
        <v>55</v>
      </c>
      <c r="B53" s="22"/>
      <c r="C53" s="22"/>
    </row>
    <row r="54" spans="1:3" ht="15.75" hidden="1" thickBot="1">
      <c r="A54" s="23" t="s">
        <v>70</v>
      </c>
      <c r="B54" s="24"/>
      <c r="C54" s="24"/>
    </row>
    <row r="55" spans="1:3" ht="27" customHeight="1" thickBot="1">
      <c r="A55" s="7" t="s">
        <v>56</v>
      </c>
      <c r="B55" s="8">
        <v>35977883.886666678</v>
      </c>
      <c r="C55" s="8">
        <v>37037358.48840563</v>
      </c>
    </row>
  </sheetData>
  <mergeCells count="7">
    <mergeCell ref="A1:C1"/>
    <mergeCell ref="A2:B2"/>
    <mergeCell ref="A3:B3"/>
    <mergeCell ref="A7:C7"/>
    <mergeCell ref="A4:C4"/>
    <mergeCell ref="B5:C5"/>
    <mergeCell ref="B6:C6"/>
  </mergeCells>
  <printOptions horizontalCentered="1"/>
  <pageMargins left="0" right="0" top="0.55118110236220474" bottom="0.55118110236220474" header="0.31496062992125984" footer="0.31496062992125984"/>
  <pageSetup paperSize="9" scale="85" orientation="portrait" r:id="rId1"/>
</worksheet>
</file>

<file path=xl/worksheets/sheet3.xml><?xml version="1.0" encoding="utf-8"?>
<worksheet xmlns="http://schemas.openxmlformats.org/spreadsheetml/2006/main" xmlns:r="http://schemas.openxmlformats.org/officeDocument/2006/relationships">
  <dimension ref="A1:F76"/>
  <sheetViews>
    <sheetView showGridLines="0" zoomScaleNormal="100" zoomScaleSheetLayoutView="100" workbookViewId="0">
      <selection sqref="A1:C1"/>
    </sheetView>
  </sheetViews>
  <sheetFormatPr baseColWidth="10" defaultColWidth="11.42578125" defaultRowHeight="15"/>
  <cols>
    <col min="1" max="1" width="72.7109375" style="2" customWidth="1"/>
    <col min="2" max="3" width="17.7109375" style="2" customWidth="1"/>
    <col min="4" max="4" width="11.42578125" style="2"/>
    <col min="5" max="5" width="11.7109375" style="2" bestFit="1" customWidth="1"/>
    <col min="6" max="16384" width="11.42578125" style="2"/>
  </cols>
  <sheetData>
    <row r="1" spans="1:6" ht="21.75" customHeight="1" thickBot="1">
      <c r="A1" s="484" t="s">
        <v>396</v>
      </c>
      <c r="B1" s="485"/>
      <c r="C1" s="486"/>
    </row>
    <row r="2" spans="1:6" ht="19.5" customHeight="1">
      <c r="A2" s="272" t="s">
        <v>279</v>
      </c>
      <c r="B2" s="273"/>
      <c r="C2" s="205" t="s">
        <v>280</v>
      </c>
    </row>
    <row r="3" spans="1:6" ht="22.5" customHeight="1" thickBot="1">
      <c r="A3" s="274" t="s">
        <v>293</v>
      </c>
      <c r="B3" s="275"/>
      <c r="C3" s="206">
        <v>2015</v>
      </c>
    </row>
    <row r="4" spans="1:6" ht="24.75" customHeight="1">
      <c r="A4" s="281" t="s">
        <v>409</v>
      </c>
      <c r="B4" s="282"/>
      <c r="C4" s="283"/>
    </row>
    <row r="5" spans="1:6" ht="19.5" customHeight="1" thickBot="1">
      <c r="A5" s="288" t="s">
        <v>410</v>
      </c>
      <c r="B5" s="289"/>
      <c r="C5" s="290"/>
    </row>
    <row r="6" spans="1:6" ht="27.75" customHeight="1">
      <c r="A6" s="294" t="s">
        <v>366</v>
      </c>
      <c r="B6" s="295"/>
      <c r="C6" s="296"/>
    </row>
    <row r="7" spans="1:6" ht="9" customHeight="1" thickBot="1">
      <c r="A7" s="44"/>
      <c r="B7" s="45"/>
      <c r="C7" s="32" t="s">
        <v>16</v>
      </c>
    </row>
    <row r="8" spans="1:6" ht="22.5" customHeight="1" thickBot="1">
      <c r="A8" s="3"/>
      <c r="B8" s="4">
        <v>2015</v>
      </c>
      <c r="C8" s="4" t="s">
        <v>369</v>
      </c>
    </row>
    <row r="9" spans="1:6" ht="15.75" thickBot="1">
      <c r="A9" s="291" t="s">
        <v>294</v>
      </c>
      <c r="B9" s="292"/>
      <c r="C9" s="293"/>
    </row>
    <row r="10" spans="1:6">
      <c r="A10" s="58" t="s">
        <v>71</v>
      </c>
      <c r="B10" s="59">
        <v>27196217.460000001</v>
      </c>
      <c r="C10" s="60">
        <v>26683922.699999999</v>
      </c>
    </row>
    <row r="11" spans="1:6" hidden="1">
      <c r="A11" s="61" t="s">
        <v>72</v>
      </c>
      <c r="B11" s="62"/>
      <c r="C11" s="224"/>
    </row>
    <row r="12" spans="1:6" hidden="1">
      <c r="A12" s="61" t="s">
        <v>73</v>
      </c>
      <c r="B12" s="62"/>
      <c r="C12" s="224"/>
    </row>
    <row r="13" spans="1:6">
      <c r="A13" s="61" t="s">
        <v>74</v>
      </c>
      <c r="B13" s="62">
        <v>-7276667</v>
      </c>
      <c r="C13" s="62">
        <v>-6601626.3799999999</v>
      </c>
      <c r="E13" s="223"/>
      <c r="F13" s="223"/>
    </row>
    <row r="14" spans="1:6">
      <c r="A14" s="64" t="s">
        <v>300</v>
      </c>
      <c r="B14" s="260">
        <v>-5884866.9399999995</v>
      </c>
      <c r="C14" s="230">
        <v>-5541333.6316</v>
      </c>
      <c r="E14" s="225"/>
    </row>
    <row r="15" spans="1:6">
      <c r="A15" s="64" t="s">
        <v>298</v>
      </c>
      <c r="B15" s="260">
        <v>-1391800.06</v>
      </c>
      <c r="C15" s="230">
        <v>-1060292.7483999999</v>
      </c>
    </row>
    <row r="16" spans="1:6" hidden="1">
      <c r="A16" s="64" t="s">
        <v>301</v>
      </c>
      <c r="B16" s="260"/>
      <c r="C16" s="230"/>
    </row>
    <row r="17" spans="1:5" hidden="1">
      <c r="A17" s="64" t="s">
        <v>299</v>
      </c>
      <c r="B17" s="260"/>
      <c r="C17" s="230"/>
    </row>
    <row r="18" spans="1:5">
      <c r="A18" s="61" t="s">
        <v>75</v>
      </c>
      <c r="B18" s="62">
        <v>17422075.989999998</v>
      </c>
      <c r="C18" s="62">
        <v>16760691.129999999</v>
      </c>
    </row>
    <row r="19" spans="1:5">
      <c r="A19" s="64" t="s">
        <v>302</v>
      </c>
      <c r="B19" s="65">
        <v>400115.99</v>
      </c>
      <c r="C19" s="66">
        <v>392270.58</v>
      </c>
    </row>
    <row r="20" spans="1:5">
      <c r="A20" s="64" t="s">
        <v>303</v>
      </c>
      <c r="B20" s="65">
        <v>17021960</v>
      </c>
      <c r="C20" s="65">
        <v>16368420.549999999</v>
      </c>
      <c r="E20" s="223"/>
    </row>
    <row r="21" spans="1:5">
      <c r="A21" s="61" t="s">
        <v>76</v>
      </c>
      <c r="B21" s="62">
        <v>-27313509.009999998</v>
      </c>
      <c r="C21" s="62">
        <v>-26936368.979999997</v>
      </c>
    </row>
    <row r="22" spans="1:5">
      <c r="A22" s="64" t="s">
        <v>304</v>
      </c>
      <c r="B22" s="65">
        <v>-20240217.059999999</v>
      </c>
      <c r="C22" s="66">
        <v>-19847954.059999999</v>
      </c>
    </row>
    <row r="23" spans="1:5">
      <c r="A23" s="64" t="s">
        <v>305</v>
      </c>
      <c r="B23" s="65">
        <v>-7073291.9500000002</v>
      </c>
      <c r="C23" s="66">
        <v>-7088414.9199999999</v>
      </c>
    </row>
    <row r="24" spans="1:5" hidden="1">
      <c r="A24" s="64" t="s">
        <v>306</v>
      </c>
      <c r="B24" s="65"/>
      <c r="C24" s="66"/>
    </row>
    <row r="25" spans="1:5">
      <c r="A25" s="61" t="s">
        <v>77</v>
      </c>
      <c r="B25" s="62">
        <v>-7788959.4100000011</v>
      </c>
      <c r="C25" s="62">
        <v>-7829004.3099999996</v>
      </c>
    </row>
    <row r="26" spans="1:5">
      <c r="A26" s="64" t="s">
        <v>307</v>
      </c>
      <c r="B26" s="65">
        <v>-7708811.27138614</v>
      </c>
      <c r="C26" s="66">
        <v>-7740917.3099999996</v>
      </c>
    </row>
    <row r="27" spans="1:5">
      <c r="A27" s="64" t="s">
        <v>308</v>
      </c>
      <c r="B27" s="65">
        <v>-80148.138613861389</v>
      </c>
      <c r="C27" s="66">
        <v>-79861</v>
      </c>
    </row>
    <row r="28" spans="1:5" hidden="1">
      <c r="A28" s="64" t="s">
        <v>309</v>
      </c>
      <c r="B28" s="65"/>
      <c r="C28" s="66"/>
    </row>
    <row r="29" spans="1:5" hidden="1">
      <c r="A29" s="64" t="s">
        <v>310</v>
      </c>
      <c r="B29" s="65"/>
      <c r="C29" s="66">
        <v>-8226</v>
      </c>
    </row>
    <row r="30" spans="1:5">
      <c r="A30" s="61" t="s">
        <v>78</v>
      </c>
      <c r="B30" s="62">
        <v>-4519400.333333334</v>
      </c>
      <c r="C30" s="62">
        <v>-4595670</v>
      </c>
    </row>
    <row r="31" spans="1:5">
      <c r="A31" s="64" t="s">
        <v>83</v>
      </c>
      <c r="B31" s="65">
        <v>-257153.8789666667</v>
      </c>
      <c r="C31" s="66">
        <v>-261493.62299999999</v>
      </c>
    </row>
    <row r="32" spans="1:5">
      <c r="A32" s="64" t="s">
        <v>84</v>
      </c>
      <c r="B32" s="65">
        <v>-4262246.4543666672</v>
      </c>
      <c r="C32" s="66">
        <v>-4334176.3770000003</v>
      </c>
    </row>
    <row r="33" spans="1:3" hidden="1">
      <c r="A33" s="64" t="s">
        <v>85</v>
      </c>
      <c r="B33" s="65"/>
      <c r="C33" s="66"/>
    </row>
    <row r="34" spans="1:3">
      <c r="A34" s="61" t="s">
        <v>79</v>
      </c>
      <c r="B34" s="62">
        <v>3013795.3026666697</v>
      </c>
      <c r="C34" s="224">
        <v>2993000</v>
      </c>
    </row>
    <row r="35" spans="1:3" hidden="1">
      <c r="A35" s="61" t="s">
        <v>80</v>
      </c>
      <c r="B35" s="62"/>
      <c r="C35" s="224"/>
    </row>
    <row r="36" spans="1:3">
      <c r="A36" s="61" t="s">
        <v>81</v>
      </c>
      <c r="B36" s="62"/>
      <c r="C36" s="62">
        <v>-3503</v>
      </c>
    </row>
    <row r="37" spans="1:3">
      <c r="A37" s="64" t="s">
        <v>311</v>
      </c>
      <c r="B37" s="65">
        <v>0</v>
      </c>
      <c r="C37" s="65">
        <v>-3503</v>
      </c>
    </row>
    <row r="38" spans="1:3" hidden="1">
      <c r="A38" s="68" t="s">
        <v>313</v>
      </c>
      <c r="B38" s="69"/>
      <c r="C38" s="70"/>
    </row>
    <row r="39" spans="1:3" ht="15.75" thickBot="1">
      <c r="A39" s="68" t="s">
        <v>312</v>
      </c>
      <c r="B39" s="69"/>
      <c r="C39" s="70">
        <v>-3503</v>
      </c>
    </row>
    <row r="40" spans="1:3" hidden="1">
      <c r="A40" s="68" t="s">
        <v>314</v>
      </c>
      <c r="B40" s="69"/>
      <c r="C40" s="70"/>
    </row>
    <row r="41" spans="1:3" hidden="1">
      <c r="A41" s="64" t="s">
        <v>315</v>
      </c>
      <c r="B41" s="65">
        <v>0</v>
      </c>
      <c r="C41" s="65">
        <v>0</v>
      </c>
    </row>
    <row r="42" spans="1:3" hidden="1">
      <c r="A42" s="68" t="s">
        <v>313</v>
      </c>
      <c r="B42" s="69"/>
      <c r="C42" s="70"/>
    </row>
    <row r="43" spans="1:3" hidden="1">
      <c r="A43" s="68" t="s">
        <v>312</v>
      </c>
      <c r="B43" s="69"/>
      <c r="C43" s="70"/>
    </row>
    <row r="44" spans="1:3" hidden="1">
      <c r="A44" s="68" t="s">
        <v>314</v>
      </c>
      <c r="B44" s="69"/>
      <c r="C44" s="70"/>
    </row>
    <row r="45" spans="1:3" hidden="1">
      <c r="A45" s="61" t="s">
        <v>86</v>
      </c>
      <c r="B45" s="62">
        <v>0</v>
      </c>
      <c r="C45" s="224">
        <v>0</v>
      </c>
    </row>
    <row r="46" spans="1:3" hidden="1">
      <c r="A46" s="61" t="s">
        <v>87</v>
      </c>
      <c r="B46" s="62">
        <v>0</v>
      </c>
      <c r="C46" s="62">
        <v>0</v>
      </c>
    </row>
    <row r="47" spans="1:3" hidden="1">
      <c r="A47" s="64" t="s">
        <v>88</v>
      </c>
      <c r="B47" s="65"/>
      <c r="C47" s="65"/>
    </row>
    <row r="48" spans="1:3" hidden="1">
      <c r="A48" s="64" t="s">
        <v>89</v>
      </c>
      <c r="B48" s="65"/>
      <c r="C48" s="65"/>
    </row>
    <row r="49" spans="1:3" hidden="1">
      <c r="A49" s="64" t="s">
        <v>90</v>
      </c>
      <c r="B49" s="65"/>
      <c r="C49" s="65"/>
    </row>
    <row r="50" spans="1:3" hidden="1">
      <c r="A50" s="61" t="s">
        <v>91</v>
      </c>
      <c r="B50" s="62">
        <v>0</v>
      </c>
      <c r="C50" s="62">
        <v>0</v>
      </c>
    </row>
    <row r="51" spans="1:3" hidden="1">
      <c r="A51" s="64" t="s">
        <v>92</v>
      </c>
      <c r="B51" s="65"/>
      <c r="C51" s="65"/>
    </row>
    <row r="52" spans="1:3" ht="15.75" hidden="1" thickBot="1">
      <c r="A52" s="71" t="s">
        <v>93</v>
      </c>
      <c r="B52" s="72"/>
      <c r="C52" s="72"/>
    </row>
    <row r="53" spans="1:3" ht="15.75" thickBot="1">
      <c r="A53" s="46" t="s">
        <v>94</v>
      </c>
      <c r="B53" s="47">
        <v>733552.99933333974</v>
      </c>
      <c r="C53" s="47">
        <v>471441.16000000667</v>
      </c>
    </row>
    <row r="54" spans="1:3">
      <c r="A54" s="73" t="s">
        <v>95</v>
      </c>
      <c r="B54" s="59">
        <v>75134</v>
      </c>
      <c r="C54" s="59">
        <v>75134</v>
      </c>
    </row>
    <row r="55" spans="1:3" hidden="1">
      <c r="A55" s="74" t="s">
        <v>316</v>
      </c>
      <c r="B55" s="65"/>
      <c r="C55" s="65"/>
    </row>
    <row r="56" spans="1:3">
      <c r="A56" s="74" t="s">
        <v>97</v>
      </c>
      <c r="B56" s="65">
        <v>75134</v>
      </c>
      <c r="C56" s="65">
        <v>75134</v>
      </c>
    </row>
    <row r="57" spans="1:3" hidden="1">
      <c r="A57" s="74" t="s">
        <v>96</v>
      </c>
      <c r="B57" s="65"/>
      <c r="C57" s="65"/>
    </row>
    <row r="58" spans="1:3">
      <c r="A58" s="75" t="s">
        <v>98</v>
      </c>
      <c r="B58" s="62">
        <v>-808687</v>
      </c>
      <c r="C58" s="62">
        <v>-507233.6</v>
      </c>
    </row>
    <row r="59" spans="1:3" hidden="1">
      <c r="A59" s="74" t="s">
        <v>317</v>
      </c>
      <c r="B59" s="65"/>
      <c r="C59" s="65"/>
    </row>
    <row r="60" spans="1:3">
      <c r="A60" s="74" t="s">
        <v>318</v>
      </c>
      <c r="B60" s="65">
        <v>-808687</v>
      </c>
      <c r="C60" s="65">
        <v>-507233.6</v>
      </c>
    </row>
    <row r="61" spans="1:3" hidden="1">
      <c r="A61" s="74" t="s">
        <v>319</v>
      </c>
      <c r="B61" s="65"/>
      <c r="C61" s="65"/>
    </row>
    <row r="62" spans="1:3" hidden="1">
      <c r="A62" s="75" t="s">
        <v>99</v>
      </c>
      <c r="B62" s="62"/>
      <c r="C62" s="67"/>
    </row>
    <row r="63" spans="1:3" hidden="1">
      <c r="A63" s="75" t="s">
        <v>100</v>
      </c>
      <c r="B63" s="76"/>
      <c r="C63" s="77"/>
    </row>
    <row r="64" spans="1:3" hidden="1">
      <c r="A64" s="75" t="s">
        <v>101</v>
      </c>
      <c r="B64" s="62"/>
      <c r="C64" s="67"/>
    </row>
    <row r="65" spans="1:3" ht="15.75" hidden="1" thickBot="1">
      <c r="A65" s="78" t="s">
        <v>102</v>
      </c>
      <c r="B65" s="79"/>
      <c r="C65" s="80"/>
    </row>
    <row r="66" spans="1:3" ht="15.75" thickBot="1">
      <c r="A66" s="50" t="s">
        <v>295</v>
      </c>
      <c r="B66" s="51">
        <v>-733553</v>
      </c>
      <c r="C66" s="51">
        <v>-432099.6</v>
      </c>
    </row>
    <row r="67" spans="1:3" ht="15.75" thickBot="1">
      <c r="A67" s="52" t="s">
        <v>296</v>
      </c>
      <c r="B67" s="53">
        <v>-6.6666025668382645E-4</v>
      </c>
      <c r="C67" s="53">
        <v>39341.560000006692</v>
      </c>
    </row>
    <row r="68" spans="1:3" ht="15.75" thickBot="1">
      <c r="A68" s="49" t="s">
        <v>103</v>
      </c>
      <c r="B68" s="54"/>
      <c r="C68" s="55"/>
    </row>
    <row r="69" spans="1:3" ht="15.75" thickBot="1">
      <c r="A69" s="52" t="s">
        <v>297</v>
      </c>
      <c r="B69" s="53">
        <v>-6.6666025668382645E-4</v>
      </c>
      <c r="C69" s="53">
        <v>39341.560000006692</v>
      </c>
    </row>
    <row r="70" spans="1:3">
      <c r="A70" s="73" t="s">
        <v>82</v>
      </c>
      <c r="B70" s="81"/>
      <c r="C70" s="81"/>
    </row>
    <row r="71" spans="1:3" ht="15.75" thickBot="1">
      <c r="A71" s="78" t="s">
        <v>104</v>
      </c>
      <c r="B71" s="82"/>
      <c r="C71" s="82"/>
    </row>
    <row r="72" spans="1:3" ht="27.75" customHeight="1" thickBot="1">
      <c r="A72" s="57" t="s">
        <v>268</v>
      </c>
      <c r="B72" s="53">
        <v>-6.6666025668382645E-4</v>
      </c>
      <c r="C72" s="53">
        <v>39341.560000006692</v>
      </c>
    </row>
    <row r="74" spans="1:3">
      <c r="A74" t="s">
        <v>443</v>
      </c>
      <c r="B74" s="223">
        <v>-47707222.753333338</v>
      </c>
      <c r="C74" s="223">
        <v>-46473406.269999996</v>
      </c>
    </row>
    <row r="75" spans="1:3">
      <c r="A75" t="s">
        <v>444</v>
      </c>
      <c r="B75" s="223">
        <v>47707222.752666675</v>
      </c>
      <c r="C75" s="223">
        <v>46512747.829999998</v>
      </c>
    </row>
    <row r="76" spans="1:3">
      <c r="A76" t="s">
        <v>445</v>
      </c>
      <c r="B76" s="223">
        <v>-6.6666305065155029E-4</v>
      </c>
      <c r="C76" s="223">
        <v>39341.560000002384</v>
      </c>
    </row>
  </sheetData>
  <mergeCells count="7">
    <mergeCell ref="A5:C5"/>
    <mergeCell ref="A9:C9"/>
    <mergeCell ref="A4:C4"/>
    <mergeCell ref="A1:C1"/>
    <mergeCell ref="A2:B2"/>
    <mergeCell ref="A3:B3"/>
    <mergeCell ref="A6:C6"/>
  </mergeCells>
  <printOptions horizontalCentered="1"/>
  <pageMargins left="0" right="0" top="0.55118110236220474" bottom="0.55118110236220474" header="0.31496062992125984" footer="0.31496062992125984"/>
  <pageSetup paperSize="9" scale="92" orientation="portrait" r:id="rId1"/>
</worksheet>
</file>

<file path=xl/worksheets/sheet4.xml><?xml version="1.0" encoding="utf-8"?>
<worksheet xmlns="http://schemas.openxmlformats.org/spreadsheetml/2006/main" xmlns:r="http://schemas.openxmlformats.org/officeDocument/2006/relationships">
  <dimension ref="A1:C85"/>
  <sheetViews>
    <sheetView showGridLines="0" zoomScaleNormal="100" zoomScaleSheetLayoutView="100" workbookViewId="0">
      <selection activeCell="F39" sqref="F39"/>
    </sheetView>
  </sheetViews>
  <sheetFormatPr baseColWidth="10" defaultColWidth="11.42578125" defaultRowHeight="12.75"/>
  <cols>
    <col min="1" max="1" width="65.28515625" style="83" customWidth="1"/>
    <col min="2" max="3" width="17.7109375" style="83" customWidth="1"/>
    <col min="4" max="16384" width="11.42578125" style="83"/>
  </cols>
  <sheetData>
    <row r="1" spans="1:3" ht="21.75" customHeight="1" thickBot="1">
      <c r="A1" s="484" t="s">
        <v>397</v>
      </c>
      <c r="B1" s="485"/>
      <c r="C1" s="486"/>
    </row>
    <row r="2" spans="1:3" ht="19.5" customHeight="1">
      <c r="A2" s="272" t="s">
        <v>279</v>
      </c>
      <c r="B2" s="306"/>
      <c r="C2" s="205" t="s">
        <v>280</v>
      </c>
    </row>
    <row r="3" spans="1:3" ht="22.5" customHeight="1" thickBot="1">
      <c r="A3" s="274" t="s">
        <v>293</v>
      </c>
      <c r="B3" s="275"/>
      <c r="C3" s="206">
        <v>2015</v>
      </c>
    </row>
    <row r="4" spans="1:3" ht="24.75" customHeight="1">
      <c r="A4" s="281" t="s">
        <v>409</v>
      </c>
      <c r="B4" s="282"/>
      <c r="C4" s="283"/>
    </row>
    <row r="5" spans="1:3" ht="19.5" customHeight="1" thickBot="1">
      <c r="A5" s="288" t="s">
        <v>410</v>
      </c>
      <c r="B5" s="289"/>
      <c r="C5" s="290"/>
    </row>
    <row r="6" spans="1:3" ht="22.5" customHeight="1">
      <c r="A6" s="297" t="s">
        <v>105</v>
      </c>
      <c r="B6" s="298"/>
      <c r="C6" s="299"/>
    </row>
    <row r="7" spans="1:3" ht="9" customHeight="1" thickBot="1">
      <c r="A7" s="87"/>
      <c r="B7" s="88"/>
      <c r="C7" s="32" t="s">
        <v>16</v>
      </c>
    </row>
    <row r="8" spans="1:3" ht="13.5" hidden="1" thickBot="1">
      <c r="A8" s="84"/>
      <c r="B8" s="304" t="s">
        <v>173</v>
      </c>
      <c r="C8" s="305"/>
    </row>
    <row r="9" spans="1:3" ht="25.5" customHeight="1" thickBot="1">
      <c r="A9" s="3"/>
      <c r="B9" s="4">
        <v>2015</v>
      </c>
      <c r="C9" s="4" t="s">
        <v>368</v>
      </c>
    </row>
    <row r="10" spans="1:3" s="89" customFormat="1" ht="15.75" customHeight="1" thickBot="1">
      <c r="A10" s="300" t="s">
        <v>106</v>
      </c>
      <c r="B10" s="301"/>
      <c r="C10" s="302"/>
    </row>
    <row r="11" spans="1:3" ht="13.5" thickBot="1">
      <c r="A11" s="92" t="s">
        <v>107</v>
      </c>
      <c r="B11" s="231">
        <v>-6.6666025668382645E-4</v>
      </c>
      <c r="C11" s="231">
        <v>39341.560000006692</v>
      </c>
    </row>
    <row r="12" spans="1:3" ht="13.5" thickBot="1">
      <c r="A12" s="92" t="s">
        <v>108</v>
      </c>
      <c r="B12" s="231">
        <v>2239158.0306666642</v>
      </c>
      <c r="C12" s="231">
        <v>2038272.6</v>
      </c>
    </row>
    <row r="13" spans="1:3">
      <c r="A13" s="93" t="s">
        <v>109</v>
      </c>
      <c r="B13" s="25">
        <v>4519400.333333334</v>
      </c>
      <c r="C13" s="25">
        <v>4595670</v>
      </c>
    </row>
    <row r="14" spans="1:3" hidden="1">
      <c r="A14" s="94" t="s">
        <v>110</v>
      </c>
      <c r="B14" s="95">
        <v>0</v>
      </c>
      <c r="C14" s="95">
        <v>0</v>
      </c>
    </row>
    <row r="15" spans="1:3" hidden="1">
      <c r="A15" s="94" t="s">
        <v>111</v>
      </c>
      <c r="B15" s="95">
        <v>0</v>
      </c>
      <c r="C15" s="95">
        <v>0</v>
      </c>
    </row>
    <row r="16" spans="1:3">
      <c r="A16" s="96" t="s">
        <v>112</v>
      </c>
      <c r="B16" s="95">
        <v>-3013795.3026666697</v>
      </c>
      <c r="C16" s="95">
        <v>-2993000</v>
      </c>
    </row>
    <row r="17" spans="1:3">
      <c r="A17" s="96" t="s">
        <v>113</v>
      </c>
      <c r="B17" s="95">
        <v>0</v>
      </c>
      <c r="C17" s="95">
        <v>3503</v>
      </c>
    </row>
    <row r="18" spans="1:3" hidden="1">
      <c r="A18" s="96" t="s">
        <v>114</v>
      </c>
      <c r="B18" s="95">
        <v>0</v>
      </c>
      <c r="C18" s="95">
        <v>0</v>
      </c>
    </row>
    <row r="19" spans="1:3">
      <c r="A19" s="96" t="s">
        <v>115</v>
      </c>
      <c r="B19" s="95">
        <v>-75134</v>
      </c>
      <c r="C19" s="95">
        <v>-75134</v>
      </c>
    </row>
    <row r="20" spans="1:3" ht="13.5" thickBot="1">
      <c r="A20" s="96" t="s">
        <v>116</v>
      </c>
      <c r="B20" s="95">
        <v>808687</v>
      </c>
      <c r="C20" s="95">
        <v>507233.6</v>
      </c>
    </row>
    <row r="21" spans="1:3" ht="13.5" hidden="1" thickBot="1">
      <c r="A21" s="96" t="s">
        <v>117</v>
      </c>
      <c r="B21" s="95">
        <v>0</v>
      </c>
      <c r="C21" s="95">
        <v>0</v>
      </c>
    </row>
    <row r="22" spans="1:3" ht="13.5" hidden="1" thickBot="1">
      <c r="A22" s="232" t="s">
        <v>411</v>
      </c>
      <c r="B22" s="95">
        <v>0</v>
      </c>
      <c r="C22" s="95">
        <v>0</v>
      </c>
    </row>
    <row r="23" spans="1:3" ht="13.5" hidden="1" thickBot="1">
      <c r="A23" s="96" t="s">
        <v>118</v>
      </c>
      <c r="B23" s="95">
        <v>0</v>
      </c>
      <c r="C23" s="95">
        <v>0</v>
      </c>
    </row>
    <row r="24" spans="1:3" ht="13.5" thickBot="1">
      <c r="A24" s="92" t="s">
        <v>119</v>
      </c>
      <c r="B24" s="231">
        <v>-1766339.8600000003</v>
      </c>
      <c r="C24" s="231">
        <v>1774369.56</v>
      </c>
    </row>
    <row r="25" spans="1:3" hidden="1">
      <c r="A25" s="97" t="s">
        <v>120</v>
      </c>
      <c r="B25" s="98">
        <v>4871.9500000000116</v>
      </c>
      <c r="C25" s="98">
        <v>0</v>
      </c>
    </row>
    <row r="26" spans="1:3">
      <c r="A26" s="94" t="s">
        <v>121</v>
      </c>
      <c r="B26" s="95">
        <v>-25327.160000000033</v>
      </c>
      <c r="C26" s="95">
        <v>1986612.6899999997</v>
      </c>
    </row>
    <row r="27" spans="1:3">
      <c r="A27" s="94" t="s">
        <v>122</v>
      </c>
      <c r="B27" s="95">
        <v>0</v>
      </c>
      <c r="C27" s="95">
        <v>64368.799999999988</v>
      </c>
    </row>
    <row r="28" spans="1:3">
      <c r="A28" s="96" t="s">
        <v>123</v>
      </c>
      <c r="B28" s="95">
        <v>-1745884.6500000004</v>
      </c>
      <c r="C28" s="95">
        <v>42150.070000000298</v>
      </c>
    </row>
    <row r="29" spans="1:3" ht="13.5" thickBot="1">
      <c r="A29" s="96" t="s">
        <v>124</v>
      </c>
      <c r="B29" s="95">
        <v>0</v>
      </c>
      <c r="C29" s="95">
        <v>-318762</v>
      </c>
    </row>
    <row r="30" spans="1:3" ht="13.5" hidden="1" thickBot="1">
      <c r="A30" s="96" t="s">
        <v>125</v>
      </c>
      <c r="B30" s="95">
        <v>0</v>
      </c>
      <c r="C30" s="95">
        <v>0</v>
      </c>
    </row>
    <row r="31" spans="1:3" ht="13.5" thickBot="1">
      <c r="A31" s="92" t="s">
        <v>126</v>
      </c>
      <c r="B31" s="231">
        <v>-733553</v>
      </c>
      <c r="C31" s="231">
        <v>-358952.24</v>
      </c>
    </row>
    <row r="32" spans="1:3">
      <c r="A32" s="97" t="s">
        <v>127</v>
      </c>
      <c r="B32" s="98">
        <v>-808687</v>
      </c>
      <c r="C32" s="98">
        <v>-507233.6</v>
      </c>
    </row>
    <row r="33" spans="1:3" hidden="1">
      <c r="A33" s="94" t="s">
        <v>128</v>
      </c>
      <c r="B33" s="95">
        <v>0</v>
      </c>
      <c r="C33" s="95">
        <v>0</v>
      </c>
    </row>
    <row r="34" spans="1:3">
      <c r="A34" s="94" t="s">
        <v>129</v>
      </c>
      <c r="B34" s="95">
        <v>75134</v>
      </c>
      <c r="C34" s="95">
        <v>75134</v>
      </c>
    </row>
    <row r="35" spans="1:3" ht="13.5" thickBot="1">
      <c r="A35" s="96" t="s">
        <v>130</v>
      </c>
      <c r="B35" s="95">
        <v>0</v>
      </c>
      <c r="C35" s="95">
        <v>73147.360000000001</v>
      </c>
    </row>
    <row r="36" spans="1:3" ht="13.5" hidden="1" thickBot="1">
      <c r="A36" s="99" t="s">
        <v>131</v>
      </c>
      <c r="B36" s="100">
        <v>0</v>
      </c>
      <c r="C36" s="100">
        <v>0</v>
      </c>
    </row>
    <row r="37" spans="1:3" ht="13.5" thickBot="1">
      <c r="A37" s="109" t="s">
        <v>143</v>
      </c>
      <c r="B37" s="110">
        <v>-260734.82999999635</v>
      </c>
      <c r="C37" s="110">
        <v>3493031.480000007</v>
      </c>
    </row>
    <row r="38" spans="1:3" s="89" customFormat="1" ht="15.75" customHeight="1" thickBot="1">
      <c r="A38" s="303" t="s">
        <v>132</v>
      </c>
      <c r="B38" s="303"/>
      <c r="C38" s="303"/>
    </row>
    <row r="39" spans="1:3" ht="13.5" thickBot="1">
      <c r="A39" s="92" t="s">
        <v>133</v>
      </c>
      <c r="B39" s="231">
        <v>-5204222.7133333329</v>
      </c>
      <c r="C39" s="231">
        <v>-5242026.8333333274</v>
      </c>
    </row>
    <row r="40" spans="1:3" hidden="1">
      <c r="A40" s="101" t="s">
        <v>134</v>
      </c>
      <c r="B40" s="98">
        <v>0</v>
      </c>
      <c r="C40" s="98">
        <v>0</v>
      </c>
    </row>
    <row r="41" spans="1:3">
      <c r="A41" s="94" t="s">
        <v>135</v>
      </c>
      <c r="B41" s="95">
        <v>-152218.37896666577</v>
      </c>
      <c r="C41" s="95">
        <v>-445047.85333333432</v>
      </c>
    </row>
    <row r="42" spans="1:3" ht="13.5" thickBot="1">
      <c r="A42" s="94" t="s">
        <v>136</v>
      </c>
      <c r="B42" s="95">
        <v>-4388776.3343666671</v>
      </c>
      <c r="C42" s="95">
        <v>-4796978.979999993</v>
      </c>
    </row>
    <row r="43" spans="1:3" ht="13.5" hidden="1" thickBot="1">
      <c r="A43" s="96" t="s">
        <v>137</v>
      </c>
      <c r="B43" s="95">
        <v>0</v>
      </c>
      <c r="C43" s="95">
        <v>0</v>
      </c>
    </row>
    <row r="44" spans="1:3" ht="13.5" hidden="1" thickBot="1">
      <c r="A44" s="96" t="s">
        <v>138</v>
      </c>
      <c r="B44" s="95">
        <v>-663228</v>
      </c>
      <c r="C44" s="95">
        <v>0</v>
      </c>
    </row>
    <row r="45" spans="1:3" ht="13.5" hidden="1" thickBot="1">
      <c r="A45" s="96" t="s">
        <v>139</v>
      </c>
      <c r="B45" s="95">
        <v>0</v>
      </c>
      <c r="C45" s="95">
        <v>0</v>
      </c>
    </row>
    <row r="46" spans="1:3" ht="13.5" hidden="1" thickBot="1">
      <c r="A46" s="96" t="s">
        <v>140</v>
      </c>
      <c r="B46" s="95">
        <v>0</v>
      </c>
      <c r="C46" s="95">
        <v>0</v>
      </c>
    </row>
    <row r="47" spans="1:3" ht="13.5" hidden="1" thickBot="1">
      <c r="A47" s="96" t="s">
        <v>141</v>
      </c>
      <c r="B47" s="95">
        <v>0</v>
      </c>
      <c r="C47" s="95">
        <v>0</v>
      </c>
    </row>
    <row r="48" spans="1:3" ht="13.5" thickBot="1">
      <c r="A48" s="92" t="s">
        <v>142</v>
      </c>
      <c r="B48" s="231">
        <v>0</v>
      </c>
      <c r="C48" s="231">
        <v>2798908.3200000003</v>
      </c>
    </row>
    <row r="49" spans="1:3">
      <c r="A49" s="101" t="s">
        <v>134</v>
      </c>
      <c r="B49" s="98">
        <v>0</v>
      </c>
      <c r="C49" s="98">
        <v>10000</v>
      </c>
    </row>
    <row r="50" spans="1:3" hidden="1">
      <c r="A50" s="94" t="s">
        <v>135</v>
      </c>
      <c r="B50" s="98">
        <v>0</v>
      </c>
      <c r="C50" s="95">
        <v>0</v>
      </c>
    </row>
    <row r="51" spans="1:3" hidden="1">
      <c r="A51" s="94" t="s">
        <v>136</v>
      </c>
      <c r="B51" s="98">
        <v>0</v>
      </c>
      <c r="C51" s="95">
        <v>0</v>
      </c>
    </row>
    <row r="52" spans="1:3" hidden="1">
      <c r="A52" s="96" t="s">
        <v>137</v>
      </c>
      <c r="B52" s="98">
        <v>0</v>
      </c>
      <c r="C52" s="95">
        <v>0</v>
      </c>
    </row>
    <row r="53" spans="1:3" ht="13.5" thickBot="1">
      <c r="A53" s="96" t="s">
        <v>138</v>
      </c>
      <c r="B53" s="98">
        <v>0</v>
      </c>
      <c r="C53" s="95">
        <v>2788908.3200000003</v>
      </c>
    </row>
    <row r="54" spans="1:3" ht="13.5" hidden="1" thickBot="1">
      <c r="A54" s="96" t="s">
        <v>139</v>
      </c>
      <c r="B54" s="98">
        <v>0</v>
      </c>
      <c r="C54" s="95">
        <v>0</v>
      </c>
    </row>
    <row r="55" spans="1:3" ht="13.5" hidden="1" thickBot="1">
      <c r="A55" s="96" t="s">
        <v>140</v>
      </c>
      <c r="B55" s="98">
        <v>0</v>
      </c>
      <c r="C55" s="95">
        <v>0</v>
      </c>
    </row>
    <row r="56" spans="1:3" ht="13.5" hidden="1" thickBot="1">
      <c r="A56" s="96" t="s">
        <v>141</v>
      </c>
      <c r="B56" s="98">
        <v>0</v>
      </c>
      <c r="C56" s="95">
        <v>0</v>
      </c>
    </row>
    <row r="57" spans="1:3" ht="13.5" thickBot="1">
      <c r="A57" s="109" t="s">
        <v>144</v>
      </c>
      <c r="B57" s="110">
        <v>-5204222.7133333329</v>
      </c>
      <c r="C57" s="110">
        <v>-2443118.5133333271</v>
      </c>
    </row>
    <row r="58" spans="1:3" s="89" customFormat="1" ht="15.75" customHeight="1" thickBot="1">
      <c r="A58" s="303" t="s">
        <v>145</v>
      </c>
      <c r="B58" s="303"/>
      <c r="C58" s="303"/>
    </row>
    <row r="59" spans="1:3" ht="13.5" thickBot="1">
      <c r="A59" s="92" t="s">
        <v>146</v>
      </c>
      <c r="B59" s="231">
        <v>2096053.6199999994</v>
      </c>
      <c r="C59" s="231">
        <v>359713.68999999732</v>
      </c>
    </row>
    <row r="60" spans="1:3">
      <c r="A60" s="101" t="s">
        <v>147</v>
      </c>
      <c r="B60" s="98">
        <v>518869.7</v>
      </c>
      <c r="C60" s="98">
        <v>518869.7</v>
      </c>
    </row>
    <row r="61" spans="1:3" hidden="1">
      <c r="A61" s="94" t="s">
        <v>148</v>
      </c>
      <c r="B61" s="95">
        <v>-5.8207660913467407E-10</v>
      </c>
      <c r="C61" s="95">
        <v>0</v>
      </c>
    </row>
    <row r="62" spans="1:3" hidden="1">
      <c r="A62" s="94" t="s">
        <v>149</v>
      </c>
      <c r="B62" s="95">
        <v>0</v>
      </c>
      <c r="C62" s="95">
        <v>0</v>
      </c>
    </row>
    <row r="63" spans="1:3" hidden="1">
      <c r="A63" s="94" t="s">
        <v>150</v>
      </c>
      <c r="B63" s="95">
        <v>0</v>
      </c>
      <c r="C63" s="95">
        <v>0</v>
      </c>
    </row>
    <row r="64" spans="1:3" ht="13.5" thickBot="1">
      <c r="A64" s="96" t="s">
        <v>151</v>
      </c>
      <c r="B64" s="95">
        <v>1577183.92</v>
      </c>
      <c r="C64" s="95">
        <v>-159156.01000000269</v>
      </c>
    </row>
    <row r="65" spans="1:3" ht="13.5" thickBot="1">
      <c r="A65" s="92" t="s">
        <v>152</v>
      </c>
      <c r="B65" s="231">
        <v>2777814.6015943764</v>
      </c>
      <c r="C65" s="231">
        <v>-1060976.1415943762</v>
      </c>
    </row>
    <row r="66" spans="1:3" hidden="1">
      <c r="A66" s="102" t="s">
        <v>153</v>
      </c>
      <c r="B66" s="98">
        <v>2777814.6015943764</v>
      </c>
      <c r="C66" s="98">
        <v>0</v>
      </c>
    </row>
    <row r="67" spans="1:3" hidden="1">
      <c r="A67" s="96" t="s">
        <v>154</v>
      </c>
      <c r="B67" s="95">
        <v>0</v>
      </c>
      <c r="C67" s="95">
        <v>0</v>
      </c>
    </row>
    <row r="68" spans="1:3" hidden="1">
      <c r="A68" s="96" t="s">
        <v>155</v>
      </c>
      <c r="B68" s="95">
        <v>2547754.3115943763</v>
      </c>
      <c r="C68" s="95">
        <v>0</v>
      </c>
    </row>
    <row r="69" spans="1:3" hidden="1">
      <c r="A69" s="96" t="s">
        <v>156</v>
      </c>
      <c r="B69" s="95">
        <v>0</v>
      </c>
      <c r="C69" s="95">
        <v>0</v>
      </c>
    </row>
    <row r="70" spans="1:3" hidden="1">
      <c r="A70" s="96" t="s">
        <v>157</v>
      </c>
      <c r="B70" s="95">
        <v>230060.29</v>
      </c>
      <c r="C70" s="95">
        <v>0</v>
      </c>
    </row>
    <row r="71" spans="1:3" hidden="1">
      <c r="A71" s="96" t="s">
        <v>158</v>
      </c>
      <c r="B71" s="95">
        <v>0</v>
      </c>
      <c r="C71" s="95">
        <v>0</v>
      </c>
    </row>
    <row r="72" spans="1:3">
      <c r="A72" s="96" t="s">
        <v>159</v>
      </c>
      <c r="B72" s="95">
        <v>0</v>
      </c>
      <c r="C72" s="95">
        <v>-1060976.1415943762</v>
      </c>
    </row>
    <row r="73" spans="1:3" hidden="1">
      <c r="A73" s="96" t="s">
        <v>160</v>
      </c>
      <c r="B73" s="95">
        <v>0</v>
      </c>
      <c r="C73" s="95">
        <v>0</v>
      </c>
    </row>
    <row r="74" spans="1:3" ht="13.5" thickBot="1">
      <c r="A74" s="96" t="s">
        <v>161</v>
      </c>
      <c r="B74" s="95">
        <v>0</v>
      </c>
      <c r="C74" s="95">
        <v>-1060976.1415943762</v>
      </c>
    </row>
    <row r="75" spans="1:3" ht="13.5" hidden="1" thickBot="1">
      <c r="A75" s="96" t="s">
        <v>162</v>
      </c>
      <c r="B75" s="95">
        <v>0</v>
      </c>
      <c r="C75" s="95">
        <v>0</v>
      </c>
    </row>
    <row r="76" spans="1:3" ht="13.5" hidden="1" thickBot="1">
      <c r="A76" s="96" t="s">
        <v>163</v>
      </c>
      <c r="B76" s="95">
        <v>0</v>
      </c>
      <c r="C76" s="95">
        <v>0</v>
      </c>
    </row>
    <row r="77" spans="1:3" ht="13.5" hidden="1" thickBot="1">
      <c r="A77" s="96" t="s">
        <v>164</v>
      </c>
      <c r="B77" s="95">
        <v>0</v>
      </c>
      <c r="C77" s="95">
        <v>0</v>
      </c>
    </row>
    <row r="78" spans="1:3" ht="26.25" hidden="1" thickBot="1">
      <c r="A78" s="103" t="s">
        <v>165</v>
      </c>
      <c r="B78" s="231">
        <v>0</v>
      </c>
      <c r="C78" s="231">
        <v>0</v>
      </c>
    </row>
    <row r="79" spans="1:3" ht="13.5" hidden="1" thickBot="1">
      <c r="A79" s="101" t="s">
        <v>166</v>
      </c>
      <c r="B79" s="98">
        <v>0</v>
      </c>
      <c r="C79" s="98">
        <v>0</v>
      </c>
    </row>
    <row r="80" spans="1:3" ht="13.5" hidden="1" thickBot="1">
      <c r="A80" s="94" t="s">
        <v>167</v>
      </c>
      <c r="B80" s="95">
        <v>0</v>
      </c>
      <c r="C80" s="95">
        <v>0</v>
      </c>
    </row>
    <row r="81" spans="1:3" ht="13.5" thickBot="1">
      <c r="A81" s="107" t="s">
        <v>168</v>
      </c>
      <c r="B81" s="108">
        <v>4873868.2215943756</v>
      </c>
      <c r="C81" s="108">
        <v>-701262.4515943788</v>
      </c>
    </row>
    <row r="82" spans="1:3" s="89" customFormat="1" ht="15.75" hidden="1" customHeight="1" thickBot="1">
      <c r="A82" s="106" t="s">
        <v>169</v>
      </c>
      <c r="B82" s="90"/>
      <c r="C82" s="90"/>
    </row>
    <row r="83" spans="1:3" s="89" customFormat="1" ht="15.75" customHeight="1">
      <c r="A83" s="91" t="s">
        <v>170</v>
      </c>
      <c r="B83" s="234">
        <v>-591089.3217389537</v>
      </c>
      <c r="C83" s="234">
        <v>348650.51507230103</v>
      </c>
    </row>
    <row r="84" spans="1:3">
      <c r="A84" s="94" t="s">
        <v>171</v>
      </c>
      <c r="B84" s="95">
        <v>959089.31860000012</v>
      </c>
      <c r="C84" s="95">
        <v>610438.80000000005</v>
      </c>
    </row>
    <row r="85" spans="1:3" ht="13.5" thickBot="1">
      <c r="A85" s="104" t="s">
        <v>172</v>
      </c>
      <c r="B85" s="105">
        <v>368000</v>
      </c>
      <c r="C85" s="105">
        <v>959089.31860000012</v>
      </c>
    </row>
  </sheetData>
  <mergeCells count="10">
    <mergeCell ref="A1:C1"/>
    <mergeCell ref="A6:C6"/>
    <mergeCell ref="A10:C10"/>
    <mergeCell ref="A38:C38"/>
    <mergeCell ref="A58:C58"/>
    <mergeCell ref="B8:C8"/>
    <mergeCell ref="A4:C4"/>
    <mergeCell ref="A5:C5"/>
    <mergeCell ref="A2:B2"/>
    <mergeCell ref="A3:B3"/>
  </mergeCells>
  <printOptions horizontalCentered="1"/>
  <pageMargins left="0" right="0" top="0.55118110236220474" bottom="0.55118110236220474"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dimension ref="A1:P37"/>
  <sheetViews>
    <sheetView showGridLines="0" zoomScale="84" zoomScaleNormal="84" zoomScaleSheetLayoutView="100" workbookViewId="0">
      <selection sqref="A1:P1"/>
    </sheetView>
  </sheetViews>
  <sheetFormatPr baseColWidth="10" defaultColWidth="11.42578125" defaultRowHeight="12.75"/>
  <cols>
    <col min="1" max="1" width="11.140625" style="83" customWidth="1"/>
    <col min="2" max="2" width="38.5703125" style="83" bestFit="1" customWidth="1"/>
    <col min="3" max="4" width="6.85546875" style="83" customWidth="1"/>
    <col min="5" max="16" width="12.7109375" style="83" customWidth="1"/>
    <col min="17" max="16384" width="11.42578125" style="83"/>
  </cols>
  <sheetData>
    <row r="1" spans="1:16" ht="21" customHeight="1" thickBot="1">
      <c r="A1" s="487" t="s">
        <v>398</v>
      </c>
      <c r="B1" s="488"/>
      <c r="C1" s="488"/>
      <c r="D1" s="488"/>
      <c r="E1" s="488"/>
      <c r="F1" s="488"/>
      <c r="G1" s="488"/>
      <c r="H1" s="488"/>
      <c r="I1" s="488"/>
      <c r="J1" s="488"/>
      <c r="K1" s="488"/>
      <c r="L1" s="488"/>
      <c r="M1" s="488"/>
      <c r="N1" s="488"/>
      <c r="O1" s="488"/>
      <c r="P1" s="489"/>
    </row>
    <row r="2" spans="1:16" ht="20.25" customHeight="1">
      <c r="A2" s="272" t="s">
        <v>279</v>
      </c>
      <c r="B2" s="306"/>
      <c r="C2" s="306"/>
      <c r="D2" s="306"/>
      <c r="E2" s="306"/>
      <c r="F2" s="306"/>
      <c r="G2" s="306"/>
      <c r="H2" s="306"/>
      <c r="I2" s="306"/>
      <c r="J2" s="306"/>
      <c r="K2" s="306"/>
      <c r="L2" s="306"/>
      <c r="M2" s="306"/>
      <c r="N2" s="273"/>
      <c r="O2" s="317" t="s">
        <v>280</v>
      </c>
      <c r="P2" s="318"/>
    </row>
    <row r="3" spans="1:16" ht="22.5" customHeight="1" thickBot="1">
      <c r="A3" s="316" t="s">
        <v>293</v>
      </c>
      <c r="B3" s="316"/>
      <c r="C3" s="316"/>
      <c r="D3" s="316"/>
      <c r="E3" s="316"/>
      <c r="F3" s="316"/>
      <c r="G3" s="316"/>
      <c r="H3" s="316"/>
      <c r="I3" s="316"/>
      <c r="J3" s="316"/>
      <c r="K3" s="316"/>
      <c r="L3" s="316"/>
      <c r="M3" s="316"/>
      <c r="N3" s="316"/>
      <c r="O3" s="316">
        <v>2015</v>
      </c>
      <c r="P3" s="316"/>
    </row>
    <row r="4" spans="1:16" ht="24.75" customHeight="1" thickBot="1">
      <c r="A4" s="182" t="s">
        <v>12</v>
      </c>
      <c r="B4" s="319" t="s">
        <v>414</v>
      </c>
      <c r="C4" s="319"/>
      <c r="D4" s="319"/>
      <c r="E4" s="319"/>
      <c r="F4" s="319"/>
      <c r="G4" s="319"/>
      <c r="H4" s="319"/>
      <c r="I4" s="319"/>
      <c r="J4" s="319"/>
      <c r="K4" s="319"/>
      <c r="L4" s="183" t="s">
        <v>13</v>
      </c>
      <c r="M4" s="319" t="s">
        <v>413</v>
      </c>
      <c r="N4" s="319"/>
      <c r="O4" s="180"/>
      <c r="P4" s="181"/>
    </row>
    <row r="5" spans="1:16" ht="30" customHeight="1" thickBot="1">
      <c r="A5" s="320" t="s">
        <v>383</v>
      </c>
      <c r="B5" s="321"/>
      <c r="C5" s="321"/>
      <c r="D5" s="321"/>
      <c r="E5" s="321"/>
      <c r="F5" s="321"/>
      <c r="G5" s="321"/>
      <c r="H5" s="321"/>
      <c r="I5" s="321"/>
      <c r="J5" s="321"/>
      <c r="K5" s="321"/>
      <c r="L5" s="321"/>
      <c r="M5" s="321"/>
      <c r="N5" s="321"/>
      <c r="O5" s="321"/>
      <c r="P5" s="322"/>
    </row>
    <row r="6" spans="1:16" ht="30.75" customHeight="1" thickBot="1">
      <c r="A6" s="307" t="s">
        <v>174</v>
      </c>
      <c r="B6" s="308"/>
      <c r="C6" s="308"/>
      <c r="D6" s="308"/>
      <c r="E6" s="308"/>
      <c r="F6" s="308"/>
      <c r="G6" s="308"/>
      <c r="H6" s="308"/>
      <c r="I6" s="308"/>
      <c r="J6" s="308"/>
      <c r="K6" s="308"/>
      <c r="L6" s="308"/>
      <c r="M6" s="308"/>
      <c r="N6" s="308"/>
      <c r="O6" s="308"/>
      <c r="P6" s="309"/>
    </row>
    <row r="7" spans="1:16" ht="21" customHeight="1">
      <c r="A7" s="310" t="s">
        <v>175</v>
      </c>
      <c r="B7" s="310"/>
      <c r="C7" s="311" t="s">
        <v>177</v>
      </c>
      <c r="D7" s="311" t="s">
        <v>178</v>
      </c>
      <c r="E7" s="313" t="s">
        <v>179</v>
      </c>
      <c r="F7" s="311" t="s">
        <v>370</v>
      </c>
      <c r="G7" s="310" t="s">
        <v>181</v>
      </c>
      <c r="H7" s="310"/>
      <c r="I7" s="310"/>
      <c r="J7" s="310"/>
      <c r="K7" s="310"/>
      <c r="L7" s="315" t="s">
        <v>393</v>
      </c>
      <c r="M7" s="315"/>
      <c r="N7" s="315"/>
      <c r="O7" s="315"/>
      <c r="P7" s="315"/>
    </row>
    <row r="8" spans="1:16" ht="36" customHeight="1" thickBot="1">
      <c r="A8" s="207" t="s">
        <v>176</v>
      </c>
      <c r="B8" s="208" t="s">
        <v>278</v>
      </c>
      <c r="C8" s="312"/>
      <c r="D8" s="312"/>
      <c r="E8" s="314"/>
      <c r="F8" s="312"/>
      <c r="G8" s="207">
        <v>2015</v>
      </c>
      <c r="H8" s="207">
        <v>2016</v>
      </c>
      <c r="I8" s="207">
        <v>2017</v>
      </c>
      <c r="J8" s="207">
        <v>2018</v>
      </c>
      <c r="K8" s="207" t="s">
        <v>180</v>
      </c>
      <c r="L8" s="207">
        <v>2015</v>
      </c>
      <c r="M8" s="207">
        <v>2016</v>
      </c>
      <c r="N8" s="207">
        <v>2017</v>
      </c>
      <c r="O8" s="207">
        <v>2018</v>
      </c>
      <c r="P8" s="207" t="s">
        <v>180</v>
      </c>
    </row>
    <row r="9" spans="1:16" s="119" customFormat="1" ht="18" customHeight="1">
      <c r="A9" s="115">
        <v>1</v>
      </c>
      <c r="B9" s="116" t="s">
        <v>430</v>
      </c>
      <c r="C9" s="115">
        <v>2015</v>
      </c>
      <c r="D9" s="115">
        <v>2015</v>
      </c>
      <c r="E9" s="98">
        <v>1728000</v>
      </c>
      <c r="F9" s="98">
        <v>288000</v>
      </c>
      <c r="G9" s="98">
        <v>288000</v>
      </c>
      <c r="H9" s="98">
        <v>288000</v>
      </c>
      <c r="I9" s="98">
        <v>288000</v>
      </c>
      <c r="J9" s="98">
        <v>288000</v>
      </c>
      <c r="K9" s="98">
        <v>288000</v>
      </c>
      <c r="L9" s="98"/>
      <c r="M9" s="98"/>
      <c r="N9" s="98"/>
      <c r="O9" s="98"/>
      <c r="P9" s="98"/>
    </row>
    <row r="10" spans="1:16" s="119" customFormat="1" ht="18" customHeight="1">
      <c r="A10" s="228">
        <v>2</v>
      </c>
      <c r="B10" s="118" t="s">
        <v>433</v>
      </c>
      <c r="C10" s="117">
        <v>2015</v>
      </c>
      <c r="D10" s="117">
        <v>2015</v>
      </c>
      <c r="E10" s="95">
        <v>1533090</v>
      </c>
      <c r="F10" s="95"/>
      <c r="G10" s="95">
        <v>1533090</v>
      </c>
      <c r="H10" s="95"/>
      <c r="I10" s="95"/>
      <c r="J10" s="95"/>
      <c r="K10" s="95"/>
      <c r="L10" s="95">
        <v>1533090</v>
      </c>
      <c r="M10" s="95"/>
      <c r="N10" s="95"/>
      <c r="O10" s="95"/>
      <c r="P10" s="95"/>
    </row>
    <row r="11" spans="1:16" s="119" customFormat="1" ht="18" customHeight="1">
      <c r="A11" s="117">
        <v>3</v>
      </c>
      <c r="B11" s="118" t="s">
        <v>434</v>
      </c>
      <c r="C11" s="117">
        <v>2015</v>
      </c>
      <c r="D11" s="117">
        <v>2015</v>
      </c>
      <c r="E11" s="95">
        <v>833400</v>
      </c>
      <c r="F11" s="95"/>
      <c r="G11" s="95">
        <v>833400</v>
      </c>
      <c r="H11" s="95"/>
      <c r="I11" s="95"/>
      <c r="J11" s="95"/>
      <c r="K11" s="95"/>
      <c r="L11" s="95">
        <v>833400</v>
      </c>
      <c r="M11" s="95"/>
      <c r="N11" s="95"/>
      <c r="O11" s="95"/>
      <c r="P11" s="95"/>
    </row>
    <row r="12" spans="1:16" s="119" customFormat="1" ht="18" customHeight="1">
      <c r="A12" s="266">
        <v>4</v>
      </c>
      <c r="B12" s="118" t="s">
        <v>469</v>
      </c>
      <c r="C12" s="266">
        <v>2014</v>
      </c>
      <c r="D12" s="266">
        <v>2014</v>
      </c>
      <c r="E12" s="95">
        <v>2495200</v>
      </c>
      <c r="F12" s="95">
        <v>2495200</v>
      </c>
      <c r="G12" s="95"/>
      <c r="H12" s="95"/>
      <c r="I12" s="95"/>
      <c r="J12" s="95"/>
      <c r="K12" s="95"/>
      <c r="L12" s="95"/>
      <c r="M12" s="95"/>
      <c r="N12" s="95"/>
      <c r="O12" s="95"/>
      <c r="P12" s="95"/>
    </row>
    <row r="13" spans="1:16" s="119" customFormat="1" ht="18" customHeight="1">
      <c r="A13" s="266">
        <v>5</v>
      </c>
      <c r="B13" s="118" t="s">
        <v>470</v>
      </c>
      <c r="C13" s="228">
        <v>2016</v>
      </c>
      <c r="D13" s="228">
        <v>2016</v>
      </c>
      <c r="E13" s="95">
        <v>430000</v>
      </c>
      <c r="F13" s="95"/>
      <c r="G13" s="95"/>
      <c r="H13" s="95">
        <v>430000</v>
      </c>
      <c r="I13" s="95"/>
      <c r="J13" s="95"/>
      <c r="K13" s="95"/>
      <c r="L13" s="95"/>
      <c r="M13" s="95"/>
      <c r="N13" s="95"/>
      <c r="O13" s="95"/>
      <c r="P13" s="95"/>
    </row>
    <row r="14" spans="1:16" s="119" customFormat="1" ht="18" customHeight="1">
      <c r="A14" s="266">
        <v>6</v>
      </c>
      <c r="B14" s="118" t="s">
        <v>471</v>
      </c>
      <c r="C14" s="177">
        <v>2016</v>
      </c>
      <c r="D14" s="177">
        <v>2016</v>
      </c>
      <c r="E14" s="95">
        <v>1247600</v>
      </c>
      <c r="F14" s="95"/>
      <c r="G14" s="95"/>
      <c r="H14" s="95">
        <v>1247600</v>
      </c>
      <c r="I14" s="95"/>
      <c r="J14" s="95"/>
      <c r="K14" s="95"/>
      <c r="L14" s="95"/>
      <c r="M14" s="95"/>
      <c r="N14" s="95"/>
      <c r="O14" s="95"/>
      <c r="P14" s="95"/>
    </row>
    <row r="15" spans="1:16" s="119" customFormat="1" ht="18" customHeight="1">
      <c r="A15" s="266">
        <v>7</v>
      </c>
      <c r="B15" s="118" t="s">
        <v>468</v>
      </c>
      <c r="C15" s="117">
        <v>2014</v>
      </c>
      <c r="D15" s="117">
        <v>2015</v>
      </c>
      <c r="E15" s="95">
        <v>434811.6</v>
      </c>
      <c r="F15" s="95">
        <v>285000</v>
      </c>
      <c r="G15" s="95">
        <v>149811</v>
      </c>
      <c r="H15" s="95"/>
      <c r="I15" s="95"/>
      <c r="J15" s="95"/>
      <c r="K15" s="95"/>
      <c r="L15" s="95"/>
      <c r="M15" s="95"/>
      <c r="N15" s="95"/>
      <c r="O15" s="95"/>
      <c r="P15" s="95"/>
    </row>
    <row r="16" spans="1:16" s="119" customFormat="1" ht="18" customHeight="1">
      <c r="A16" s="266">
        <v>8</v>
      </c>
      <c r="B16" s="118" t="s">
        <v>431</v>
      </c>
      <c r="C16" s="228">
        <v>2015</v>
      </c>
      <c r="D16" s="228">
        <v>2015</v>
      </c>
      <c r="E16" s="95">
        <v>190000</v>
      </c>
      <c r="F16" s="95"/>
      <c r="G16" s="95">
        <v>190000</v>
      </c>
      <c r="H16" s="95"/>
      <c r="I16" s="95"/>
      <c r="J16" s="95"/>
      <c r="K16" s="95"/>
      <c r="L16" s="95"/>
      <c r="M16" s="95"/>
      <c r="N16" s="95"/>
      <c r="O16" s="95"/>
      <c r="P16" s="95"/>
    </row>
    <row r="17" spans="1:16" s="119" customFormat="1" ht="18" customHeight="1">
      <c r="A17" s="266">
        <v>9</v>
      </c>
      <c r="B17" s="118" t="s">
        <v>441</v>
      </c>
      <c r="C17" s="228">
        <v>2015</v>
      </c>
      <c r="D17" s="228">
        <v>2015</v>
      </c>
      <c r="E17" s="95">
        <v>30000</v>
      </c>
      <c r="F17" s="95"/>
      <c r="G17" s="95">
        <v>30000</v>
      </c>
      <c r="H17" s="95"/>
      <c r="I17" s="95"/>
      <c r="J17" s="95"/>
      <c r="K17" s="95"/>
      <c r="L17" s="95"/>
      <c r="M17" s="95"/>
      <c r="N17" s="95"/>
      <c r="O17" s="95"/>
      <c r="P17" s="95"/>
    </row>
    <row r="18" spans="1:16" s="119" customFormat="1" ht="18" customHeight="1">
      <c r="A18" s="266">
        <v>10</v>
      </c>
      <c r="B18" s="118" t="s">
        <v>464</v>
      </c>
      <c r="C18" s="117">
        <v>2015</v>
      </c>
      <c r="D18" s="117">
        <v>2015</v>
      </c>
      <c r="E18" s="95">
        <v>80000</v>
      </c>
      <c r="F18" s="95"/>
      <c r="G18" s="95">
        <v>80000</v>
      </c>
      <c r="H18" s="95"/>
      <c r="I18" s="95"/>
      <c r="J18" s="95"/>
      <c r="K18" s="95"/>
      <c r="L18" s="95"/>
      <c r="M18" s="95"/>
      <c r="N18" s="95"/>
      <c r="O18" s="95"/>
      <c r="P18" s="95"/>
    </row>
    <row r="19" spans="1:16" s="119" customFormat="1" ht="18" customHeight="1">
      <c r="A19" s="266">
        <v>11</v>
      </c>
      <c r="B19" s="118" t="s">
        <v>442</v>
      </c>
      <c r="C19" s="228">
        <v>2015</v>
      </c>
      <c r="D19" s="228">
        <v>2015</v>
      </c>
      <c r="E19" s="95">
        <v>75000</v>
      </c>
      <c r="F19" s="95"/>
      <c r="G19" s="95">
        <v>75000</v>
      </c>
      <c r="H19" s="95"/>
      <c r="I19" s="95"/>
      <c r="J19" s="95"/>
      <c r="K19" s="95"/>
      <c r="L19" s="95"/>
      <c r="M19" s="95"/>
      <c r="N19" s="95"/>
      <c r="O19" s="95"/>
      <c r="P19" s="95"/>
    </row>
    <row r="20" spans="1:16" s="119" customFormat="1" ht="18" customHeight="1">
      <c r="A20" s="266">
        <v>12</v>
      </c>
      <c r="B20" s="118" t="s">
        <v>465</v>
      </c>
      <c r="C20" s="228">
        <v>2014</v>
      </c>
      <c r="D20" s="228">
        <v>2014</v>
      </c>
      <c r="E20" s="95">
        <v>459035</v>
      </c>
      <c r="F20" s="95">
        <v>459035</v>
      </c>
      <c r="G20" s="95"/>
      <c r="H20" s="95"/>
      <c r="I20" s="95"/>
      <c r="J20" s="95"/>
      <c r="K20" s="95"/>
      <c r="L20" s="95"/>
      <c r="M20" s="95"/>
      <c r="N20" s="95"/>
      <c r="O20" s="95"/>
      <c r="P20" s="95"/>
    </row>
    <row r="21" spans="1:16" s="119" customFormat="1" ht="18" customHeight="1">
      <c r="A21" s="266">
        <v>13</v>
      </c>
      <c r="B21" s="118" t="s">
        <v>466</v>
      </c>
      <c r="C21" s="259">
        <v>2014</v>
      </c>
      <c r="D21" s="259">
        <v>2014</v>
      </c>
      <c r="E21" s="95">
        <v>168922</v>
      </c>
      <c r="F21" s="95">
        <v>168922</v>
      </c>
      <c r="G21" s="95"/>
      <c r="H21" s="95"/>
      <c r="I21" s="95"/>
      <c r="J21" s="95"/>
      <c r="K21" s="95"/>
      <c r="L21" s="95"/>
      <c r="M21" s="95"/>
      <c r="N21" s="95"/>
      <c r="O21" s="95"/>
      <c r="P21" s="95"/>
    </row>
    <row r="22" spans="1:16" s="119" customFormat="1">
      <c r="A22" s="259"/>
      <c r="B22" s="118"/>
      <c r="C22" s="259"/>
      <c r="D22" s="259"/>
      <c r="E22" s="95"/>
      <c r="F22" s="95"/>
      <c r="G22" s="95"/>
      <c r="H22" s="95"/>
      <c r="I22" s="95"/>
      <c r="J22" s="95"/>
      <c r="K22" s="95"/>
      <c r="L22" s="95"/>
      <c r="M22" s="95"/>
      <c r="N22" s="95"/>
      <c r="O22" s="95"/>
      <c r="P22" s="95"/>
    </row>
    <row r="23" spans="1:16" s="119" customFormat="1" ht="18" customHeight="1" thickBot="1">
      <c r="A23" s="117"/>
      <c r="B23" s="239" t="s">
        <v>432</v>
      </c>
      <c r="C23" s="117"/>
      <c r="D23" s="117"/>
      <c r="E23" s="240">
        <v>9705058.5999999996</v>
      </c>
      <c r="F23" s="240">
        <v>3696157</v>
      </c>
      <c r="G23" s="240">
        <v>3179301</v>
      </c>
      <c r="H23" s="240">
        <v>1965600</v>
      </c>
      <c r="I23" s="240">
        <v>288000</v>
      </c>
      <c r="J23" s="240">
        <v>288000</v>
      </c>
      <c r="K23" s="240">
        <v>288000</v>
      </c>
      <c r="L23" s="240">
        <v>2366490</v>
      </c>
      <c r="M23" s="95"/>
      <c r="N23" s="95"/>
      <c r="O23" s="95"/>
      <c r="P23" s="95"/>
    </row>
    <row r="24" spans="1:16" ht="30.75" customHeight="1" thickBot="1">
      <c r="A24" s="307" t="s">
        <v>382</v>
      </c>
      <c r="B24" s="308"/>
      <c r="C24" s="308"/>
      <c r="D24" s="308"/>
      <c r="E24" s="308"/>
      <c r="F24" s="308"/>
      <c r="G24" s="308"/>
      <c r="H24" s="308"/>
      <c r="I24" s="308"/>
      <c r="J24" s="308"/>
      <c r="K24" s="308"/>
      <c r="L24" s="308"/>
      <c r="M24" s="308"/>
      <c r="N24" s="308"/>
      <c r="O24" s="308"/>
      <c r="P24" s="309"/>
    </row>
    <row r="25" spans="1:16" ht="21" customHeight="1">
      <c r="A25" s="310" t="s">
        <v>175</v>
      </c>
      <c r="B25" s="310"/>
      <c r="C25" s="311" t="s">
        <v>177</v>
      </c>
      <c r="D25" s="311" t="s">
        <v>178</v>
      </c>
      <c r="E25" s="313" t="s">
        <v>179</v>
      </c>
      <c r="F25" s="311" t="s">
        <v>370</v>
      </c>
      <c r="G25" s="310" t="s">
        <v>181</v>
      </c>
      <c r="H25" s="310"/>
      <c r="I25" s="310"/>
      <c r="J25" s="310"/>
      <c r="K25" s="310"/>
      <c r="L25" s="315" t="s">
        <v>393</v>
      </c>
      <c r="M25" s="315"/>
      <c r="N25" s="315"/>
      <c r="O25" s="315"/>
      <c r="P25" s="315"/>
    </row>
    <row r="26" spans="1:16" ht="36" customHeight="1" thickBot="1">
      <c r="A26" s="207" t="s">
        <v>176</v>
      </c>
      <c r="B26" s="208" t="s">
        <v>278</v>
      </c>
      <c r="C26" s="312"/>
      <c r="D26" s="312"/>
      <c r="E26" s="314"/>
      <c r="F26" s="312"/>
      <c r="G26" s="207">
        <v>2015</v>
      </c>
      <c r="H26" s="207">
        <v>2016</v>
      </c>
      <c r="I26" s="207">
        <v>2017</v>
      </c>
      <c r="J26" s="207">
        <v>2018</v>
      </c>
      <c r="K26" s="207" t="s">
        <v>180</v>
      </c>
      <c r="L26" s="207">
        <v>2015</v>
      </c>
      <c r="M26" s="207">
        <v>2016</v>
      </c>
      <c r="N26" s="207">
        <v>2017</v>
      </c>
      <c r="O26" s="207">
        <v>2018</v>
      </c>
      <c r="P26" s="207" t="s">
        <v>180</v>
      </c>
    </row>
    <row r="27" spans="1:16" s="119" customFormat="1" ht="18" customHeight="1">
      <c r="A27" s="115"/>
      <c r="B27" s="116"/>
      <c r="C27" s="115"/>
      <c r="D27" s="115"/>
      <c r="E27" s="98"/>
      <c r="F27" s="98"/>
      <c r="G27" s="98"/>
      <c r="H27" s="98"/>
      <c r="I27" s="98"/>
      <c r="J27" s="98"/>
      <c r="K27" s="98"/>
      <c r="L27" s="98"/>
      <c r="M27" s="98"/>
      <c r="N27" s="98"/>
      <c r="O27" s="98"/>
      <c r="P27" s="98"/>
    </row>
    <row r="28" spans="1:16" s="119" customFormat="1" ht="18" customHeight="1">
      <c r="A28" s="177"/>
      <c r="B28" s="118"/>
      <c r="C28" s="177"/>
      <c r="D28" s="177"/>
      <c r="E28" s="95"/>
      <c r="F28" s="95"/>
      <c r="G28" s="95"/>
      <c r="H28" s="95"/>
      <c r="I28" s="95"/>
      <c r="J28" s="95"/>
      <c r="K28" s="95"/>
      <c r="L28" s="95"/>
      <c r="M28" s="95"/>
      <c r="N28" s="95"/>
      <c r="O28" s="95"/>
      <c r="P28" s="95"/>
    </row>
    <row r="29" spans="1:16" s="119" customFormat="1" ht="18" customHeight="1">
      <c r="A29" s="177"/>
      <c r="B29" s="118"/>
      <c r="C29" s="177"/>
      <c r="D29" s="177"/>
      <c r="E29" s="95"/>
      <c r="F29" s="95"/>
      <c r="G29" s="95"/>
      <c r="H29" s="95"/>
      <c r="I29" s="95"/>
      <c r="J29" s="95"/>
      <c r="K29" s="95"/>
      <c r="L29" s="95"/>
      <c r="M29" s="95"/>
      <c r="N29" s="95"/>
      <c r="O29" s="95"/>
      <c r="P29" s="95"/>
    </row>
    <row r="30" spans="1:16" s="119" customFormat="1" ht="18" customHeight="1">
      <c r="A30" s="177"/>
      <c r="B30" s="118"/>
      <c r="C30" s="177"/>
      <c r="D30" s="177"/>
      <c r="E30" s="95"/>
      <c r="F30" s="95"/>
      <c r="G30" s="95"/>
      <c r="H30" s="95"/>
      <c r="I30" s="95"/>
      <c r="J30" s="95"/>
      <c r="K30" s="95"/>
      <c r="L30" s="95"/>
      <c r="M30" s="95"/>
      <c r="N30" s="95"/>
      <c r="O30" s="95"/>
      <c r="P30" s="95"/>
    </row>
    <row r="31" spans="1:16" s="119" customFormat="1" ht="18" customHeight="1">
      <c r="A31" s="177"/>
      <c r="B31" s="118"/>
      <c r="C31" s="177"/>
      <c r="D31" s="177"/>
      <c r="E31" s="95"/>
      <c r="F31" s="95"/>
      <c r="G31" s="95"/>
      <c r="H31" s="95"/>
      <c r="I31" s="95"/>
      <c r="J31" s="95"/>
      <c r="K31" s="95"/>
      <c r="L31" s="95"/>
      <c r="M31" s="95"/>
      <c r="N31" s="95"/>
      <c r="O31" s="95"/>
      <c r="P31" s="95"/>
    </row>
    <row r="32" spans="1:16" s="119" customFormat="1" ht="18" customHeight="1">
      <c r="A32" s="177"/>
      <c r="B32" s="118"/>
      <c r="C32" s="177"/>
      <c r="D32" s="177"/>
      <c r="E32" s="95"/>
      <c r="F32" s="95"/>
      <c r="G32" s="95"/>
      <c r="H32" s="95"/>
      <c r="I32" s="95"/>
      <c r="J32" s="95"/>
      <c r="K32" s="95"/>
      <c r="L32" s="95"/>
      <c r="M32" s="95"/>
      <c r="N32" s="95"/>
      <c r="O32" s="95"/>
      <c r="P32" s="95"/>
    </row>
    <row r="33" spans="1:16" s="119" customFormat="1" ht="18" customHeight="1">
      <c r="A33" s="177"/>
      <c r="B33" s="118"/>
      <c r="C33" s="177"/>
      <c r="D33" s="177"/>
      <c r="E33" s="95"/>
      <c r="F33" s="95"/>
      <c r="G33" s="95"/>
      <c r="H33" s="95"/>
      <c r="I33" s="95"/>
      <c r="J33" s="95"/>
      <c r="K33" s="95"/>
      <c r="L33" s="95"/>
      <c r="M33" s="95"/>
      <c r="N33" s="95"/>
      <c r="O33" s="95"/>
      <c r="P33" s="95"/>
    </row>
    <row r="34" spans="1:16" s="119" customFormat="1" ht="18" customHeight="1">
      <c r="A34" s="177"/>
      <c r="B34" s="118"/>
      <c r="C34" s="177"/>
      <c r="D34" s="177"/>
      <c r="E34" s="95"/>
      <c r="F34" s="95"/>
      <c r="G34" s="95"/>
      <c r="H34" s="95"/>
      <c r="I34" s="95"/>
      <c r="J34" s="95"/>
      <c r="K34" s="95"/>
      <c r="L34" s="95"/>
      <c r="M34" s="95"/>
      <c r="N34" s="95"/>
      <c r="O34" s="95"/>
      <c r="P34" s="95"/>
    </row>
    <row r="35" spans="1:16" s="119" customFormat="1" ht="18" customHeight="1">
      <c r="A35" s="177"/>
      <c r="B35" s="118"/>
      <c r="C35" s="177"/>
      <c r="D35" s="177"/>
      <c r="E35" s="95"/>
      <c r="F35" s="95"/>
      <c r="G35" s="95"/>
      <c r="H35" s="95"/>
      <c r="I35" s="95"/>
      <c r="J35" s="95"/>
      <c r="K35" s="95"/>
      <c r="L35" s="95"/>
      <c r="M35" s="95"/>
      <c r="N35" s="95"/>
      <c r="O35" s="95"/>
      <c r="P35" s="95"/>
    </row>
    <row r="36" spans="1:16" s="119" customFormat="1" ht="18" customHeight="1">
      <c r="A36" s="177"/>
      <c r="B36" s="118"/>
      <c r="C36" s="177"/>
      <c r="D36" s="177"/>
      <c r="E36" s="95"/>
      <c r="F36" s="95"/>
      <c r="G36" s="95"/>
      <c r="H36" s="95"/>
      <c r="I36" s="95"/>
      <c r="J36" s="95"/>
      <c r="K36" s="95"/>
      <c r="L36" s="95"/>
      <c r="M36" s="95"/>
      <c r="N36" s="95"/>
      <c r="O36" s="95"/>
      <c r="P36" s="95"/>
    </row>
    <row r="37" spans="1:16" s="119" customFormat="1" ht="9.75" customHeight="1">
      <c r="A37" s="120"/>
    </row>
  </sheetData>
  <mergeCells count="24">
    <mergeCell ref="D7:D8"/>
    <mergeCell ref="E7:E8"/>
    <mergeCell ref="F7:F8"/>
    <mergeCell ref="A1:P1"/>
    <mergeCell ref="A3:N3"/>
    <mergeCell ref="O3:P3"/>
    <mergeCell ref="A2:N2"/>
    <mergeCell ref="O2:P2"/>
    <mergeCell ref="B4:K4"/>
    <mergeCell ref="M4:N4"/>
    <mergeCell ref="A5:P5"/>
    <mergeCell ref="G7:K7"/>
    <mergeCell ref="L7:P7"/>
    <mergeCell ref="A6:P6"/>
    <mergeCell ref="A7:B7"/>
    <mergeCell ref="C7:C8"/>
    <mergeCell ref="A24:P24"/>
    <mergeCell ref="A25:B25"/>
    <mergeCell ref="C25:C26"/>
    <mergeCell ref="D25:D26"/>
    <mergeCell ref="E25:E26"/>
    <mergeCell ref="F25:F26"/>
    <mergeCell ref="G25:K25"/>
    <mergeCell ref="L25:P25"/>
  </mergeCells>
  <printOptions horizontalCentered="1"/>
  <pageMargins left="0" right="0" top="0.55118110236220474" bottom="0.55118110236220474" header="0.31496062992125984" footer="0.31496062992125984"/>
  <pageSetup paperSize="9" scale="65" orientation="landscape" r:id="rId1"/>
</worksheet>
</file>

<file path=xl/worksheets/sheet6.xml><?xml version="1.0" encoding="utf-8"?>
<worksheet xmlns="http://schemas.openxmlformats.org/spreadsheetml/2006/main" xmlns:r="http://schemas.openxmlformats.org/officeDocument/2006/relationships">
  <dimension ref="A1:H21"/>
  <sheetViews>
    <sheetView showGridLines="0" zoomScale="85" zoomScaleNormal="85" zoomScaleSheetLayoutView="100" workbookViewId="0">
      <selection sqref="A1:H1"/>
    </sheetView>
  </sheetViews>
  <sheetFormatPr baseColWidth="10" defaultColWidth="11.42578125" defaultRowHeight="15"/>
  <cols>
    <col min="1" max="1" width="13.42578125" style="2" customWidth="1"/>
    <col min="2" max="2" width="56.5703125" style="2" customWidth="1"/>
    <col min="3" max="5" width="16.7109375" style="2" customWidth="1"/>
    <col min="6" max="6" width="18.140625" style="2" bestFit="1" customWidth="1"/>
    <col min="7" max="8" width="17.7109375" style="2" customWidth="1"/>
    <col min="9" max="16384" width="11.42578125" style="2"/>
  </cols>
  <sheetData>
    <row r="1" spans="1:8" ht="21.75" customHeight="1" thickBot="1">
      <c r="A1" s="490" t="s">
        <v>399</v>
      </c>
      <c r="B1" s="491"/>
      <c r="C1" s="491"/>
      <c r="D1" s="491"/>
      <c r="E1" s="491"/>
      <c r="F1" s="491"/>
      <c r="G1" s="491"/>
      <c r="H1" s="492"/>
    </row>
    <row r="2" spans="1:8" ht="19.5" customHeight="1">
      <c r="A2" s="272" t="s">
        <v>279</v>
      </c>
      <c r="B2" s="306"/>
      <c r="C2" s="306"/>
      <c r="D2" s="306"/>
      <c r="E2" s="306"/>
      <c r="F2" s="306"/>
      <c r="G2" s="273"/>
      <c r="H2" s="205" t="s">
        <v>280</v>
      </c>
    </row>
    <row r="3" spans="1:8" ht="22.5" customHeight="1" thickBot="1">
      <c r="A3" s="316" t="s">
        <v>281</v>
      </c>
      <c r="B3" s="316"/>
      <c r="C3" s="316"/>
      <c r="D3" s="316"/>
      <c r="E3" s="316"/>
      <c r="F3" s="316"/>
      <c r="G3" s="316"/>
      <c r="H3" s="206">
        <v>2015</v>
      </c>
    </row>
    <row r="4" spans="1:8" ht="24.75" customHeight="1" thickBot="1">
      <c r="A4" s="184" t="s">
        <v>12</v>
      </c>
      <c r="B4" s="328" t="s">
        <v>414</v>
      </c>
      <c r="C4" s="328"/>
      <c r="D4" s="328"/>
      <c r="E4" s="328"/>
      <c r="F4" s="183" t="s">
        <v>13</v>
      </c>
      <c r="G4" s="233" t="s">
        <v>413</v>
      </c>
      <c r="H4" s="185"/>
    </row>
    <row r="5" spans="1:8" ht="24.75" customHeight="1" thickBot="1">
      <c r="A5" s="320" t="s">
        <v>383</v>
      </c>
      <c r="B5" s="321"/>
      <c r="C5" s="321"/>
      <c r="D5" s="321"/>
      <c r="E5" s="321"/>
      <c r="F5" s="321"/>
      <c r="G5" s="321"/>
      <c r="H5" s="322"/>
    </row>
    <row r="6" spans="1:8" s="9" customFormat="1" ht="30" customHeight="1" thickBot="1">
      <c r="A6" s="325" t="s">
        <v>379</v>
      </c>
      <c r="B6" s="326"/>
      <c r="C6" s="326"/>
      <c r="D6" s="326"/>
      <c r="E6" s="326"/>
      <c r="F6" s="326"/>
      <c r="G6" s="326"/>
      <c r="H6" s="327"/>
    </row>
    <row r="7" spans="1:8" ht="18" customHeight="1">
      <c r="A7" s="323" t="s">
        <v>264</v>
      </c>
      <c r="B7" s="335" t="s">
        <v>189</v>
      </c>
      <c r="C7" s="338" t="s">
        <v>266</v>
      </c>
      <c r="D7" s="340" t="s">
        <v>267</v>
      </c>
      <c r="E7" s="341"/>
      <c r="F7" s="341"/>
      <c r="G7" s="341"/>
      <c r="H7" s="342"/>
    </row>
    <row r="8" spans="1:8" ht="16.5" customHeight="1">
      <c r="A8" s="324"/>
      <c r="B8" s="336"/>
      <c r="C8" s="339"/>
      <c r="D8" s="332" t="s">
        <v>262</v>
      </c>
      <c r="E8" s="334" t="s">
        <v>263</v>
      </c>
      <c r="F8" s="329" t="s">
        <v>265</v>
      </c>
      <c r="G8" s="330"/>
      <c r="H8" s="331"/>
    </row>
    <row r="9" spans="1:8" ht="38.25">
      <c r="A9" s="324"/>
      <c r="B9" s="337"/>
      <c r="C9" s="339"/>
      <c r="D9" s="333"/>
      <c r="E9" s="334"/>
      <c r="F9" s="227" t="s">
        <v>435</v>
      </c>
      <c r="G9" s="227" t="s">
        <v>436</v>
      </c>
      <c r="H9" s="261" t="s">
        <v>467</v>
      </c>
    </row>
    <row r="10" spans="1:8" ht="18" customHeight="1">
      <c r="A10" s="112">
        <v>634</v>
      </c>
      <c r="B10" s="113" t="str">
        <f>+'5. invers. reales'!B9</f>
        <v>Recarrozado de guaguas</v>
      </c>
      <c r="C10" s="174">
        <v>288000</v>
      </c>
      <c r="D10" s="130">
        <v>288000</v>
      </c>
      <c r="E10" s="130"/>
      <c r="F10" s="130"/>
      <c r="G10" s="130"/>
      <c r="H10" s="175"/>
    </row>
    <row r="11" spans="1:8" ht="18" customHeight="1">
      <c r="A11" s="112">
        <v>634</v>
      </c>
      <c r="B11" s="113" t="str">
        <f>+'5. invers. reales'!B10</f>
        <v>AdquIsición guaguas 7,5 metros, 13 unidades</v>
      </c>
      <c r="C11" s="174">
        <v>1533090</v>
      </c>
      <c r="D11" s="130"/>
      <c r="E11" s="130"/>
      <c r="F11" s="130">
        <v>1533090</v>
      </c>
      <c r="G11" s="130"/>
      <c r="H11" s="175"/>
    </row>
    <row r="12" spans="1:8" ht="18" customHeight="1">
      <c r="A12" s="112">
        <v>634</v>
      </c>
      <c r="B12" s="113" t="str">
        <f>+'5. invers. reales'!B11</f>
        <v>AdquIsición guaguas 10,60 metros, 4 unidades</v>
      </c>
      <c r="C12" s="174">
        <v>833400</v>
      </c>
      <c r="D12" s="130"/>
      <c r="E12" s="130"/>
      <c r="F12" s="130">
        <v>44093.919999999925</v>
      </c>
      <c r="G12" s="130">
        <v>789306.08000000007</v>
      </c>
      <c r="H12" s="175"/>
    </row>
    <row r="13" spans="1:8" ht="18" customHeight="1">
      <c r="A13" s="112">
        <v>634</v>
      </c>
      <c r="B13" s="113" t="str">
        <f>+'5. invers. reales'!B17</f>
        <v>Otros elementos del taller</v>
      </c>
      <c r="C13" s="174">
        <v>30000</v>
      </c>
      <c r="D13" s="130"/>
      <c r="E13" s="130"/>
      <c r="F13" s="130"/>
      <c r="G13" s="130">
        <v>30000</v>
      </c>
      <c r="H13" s="175"/>
    </row>
    <row r="14" spans="1:8" ht="18" customHeight="1">
      <c r="A14" s="112">
        <v>634</v>
      </c>
      <c r="B14" s="113" t="str">
        <f>+'5. invers. reales'!B18</f>
        <v>Elevadores taller</v>
      </c>
      <c r="C14" s="174">
        <v>80000</v>
      </c>
      <c r="D14" s="130"/>
      <c r="E14" s="130"/>
      <c r="F14" s="130"/>
      <c r="G14" s="130">
        <v>80000</v>
      </c>
      <c r="H14" s="175"/>
    </row>
    <row r="15" spans="1:8" ht="18" customHeight="1">
      <c r="A15" s="112">
        <v>641</v>
      </c>
      <c r="B15" s="113" t="str">
        <f>+'5. invers. reales'!B15</f>
        <v xml:space="preserve"> ERP (Sistema Integrado de Gestión)</v>
      </c>
      <c r="C15" s="174">
        <v>149811</v>
      </c>
      <c r="D15" s="130"/>
      <c r="E15" s="130"/>
      <c r="F15" s="130"/>
      <c r="G15" s="130">
        <v>136454</v>
      </c>
      <c r="H15" s="175">
        <v>13357</v>
      </c>
    </row>
    <row r="16" spans="1:8" ht="18" customHeight="1">
      <c r="A16" s="112">
        <v>641</v>
      </c>
      <c r="B16" s="113" t="str">
        <f>+'5. invers. reales'!B16</f>
        <v>Nuevo software información al público</v>
      </c>
      <c r="C16" s="174">
        <v>190000</v>
      </c>
      <c r="D16" s="130"/>
      <c r="E16" s="130"/>
      <c r="F16" s="130"/>
      <c r="G16" s="130">
        <v>190000</v>
      </c>
      <c r="H16" s="175"/>
    </row>
    <row r="17" spans="1:8" ht="18" customHeight="1">
      <c r="A17" s="112">
        <v>641</v>
      </c>
      <c r="B17" s="113" t="str">
        <f>+'5. invers. reales'!B19</f>
        <v>Diagnosis ordenadores + software</v>
      </c>
      <c r="C17" s="174">
        <v>75000</v>
      </c>
      <c r="D17" s="130"/>
      <c r="E17" s="130"/>
      <c r="F17" s="130"/>
      <c r="G17" s="130">
        <v>75000</v>
      </c>
      <c r="H17" s="175"/>
    </row>
    <row r="18" spans="1:8" ht="18" hidden="1" customHeight="1">
      <c r="A18" s="112"/>
      <c r="B18" s="113"/>
      <c r="C18" s="174"/>
      <c r="D18" s="130"/>
      <c r="E18" s="130"/>
      <c r="F18" s="130"/>
      <c r="G18" s="130"/>
      <c r="H18" s="175"/>
    </row>
    <row r="19" spans="1:8" ht="18" hidden="1" customHeight="1">
      <c r="A19" s="112"/>
      <c r="B19" s="113"/>
      <c r="C19" s="174"/>
      <c r="D19" s="130"/>
      <c r="E19" s="130"/>
      <c r="F19" s="130"/>
      <c r="G19" s="130"/>
      <c r="H19" s="175"/>
    </row>
    <row r="20" spans="1:8" ht="18" hidden="1" customHeight="1">
      <c r="A20" s="112"/>
      <c r="B20" s="113"/>
      <c r="C20" s="174"/>
      <c r="D20" s="130"/>
      <c r="E20" s="130"/>
      <c r="F20" s="130"/>
      <c r="G20" s="130"/>
      <c r="H20" s="175"/>
    </row>
    <row r="21" spans="1:8" ht="18" customHeight="1" thickBot="1">
      <c r="A21" s="209"/>
      <c r="B21" s="241" t="s">
        <v>432</v>
      </c>
      <c r="C21" s="242">
        <v>3179301</v>
      </c>
      <c r="D21" s="243">
        <v>288000</v>
      </c>
      <c r="E21" s="243">
        <v>0</v>
      </c>
      <c r="F21" s="243">
        <v>1577183.92</v>
      </c>
      <c r="G21" s="243">
        <v>1300760.08</v>
      </c>
      <c r="H21" s="244">
        <v>13357</v>
      </c>
    </row>
  </sheetData>
  <mergeCells count="13">
    <mergeCell ref="A7:A9"/>
    <mergeCell ref="A6:H6"/>
    <mergeCell ref="B4:E4"/>
    <mergeCell ref="A5:H5"/>
    <mergeCell ref="A1:H1"/>
    <mergeCell ref="A3:G3"/>
    <mergeCell ref="A2:G2"/>
    <mergeCell ref="F8:H8"/>
    <mergeCell ref="D8:D9"/>
    <mergeCell ref="E8:E9"/>
    <mergeCell ref="B7:B9"/>
    <mergeCell ref="C7:C9"/>
    <mergeCell ref="D7:H7"/>
  </mergeCells>
  <printOptions horizontalCentered="1"/>
  <pageMargins left="0" right="0" top="0.55118110236220474" bottom="0.55118110236220474" header="0.31496062992125984" footer="0.31496062992125984"/>
  <pageSetup paperSize="9" scale="80" orientation="landscape" r:id="rId1"/>
</worksheet>
</file>

<file path=xl/worksheets/sheet7.xml><?xml version="1.0" encoding="utf-8"?>
<worksheet xmlns="http://schemas.openxmlformats.org/spreadsheetml/2006/main" xmlns:r="http://schemas.openxmlformats.org/officeDocument/2006/relationships">
  <dimension ref="A1:C40"/>
  <sheetViews>
    <sheetView showGridLines="0" zoomScaleNormal="100" zoomScaleSheetLayoutView="100" workbookViewId="0">
      <selection sqref="A1:C1"/>
    </sheetView>
  </sheetViews>
  <sheetFormatPr baseColWidth="10" defaultColWidth="11.42578125" defaultRowHeight="15"/>
  <cols>
    <col min="1" max="1" width="68.85546875" style="2" customWidth="1"/>
    <col min="2" max="3" width="15.7109375" style="2" customWidth="1"/>
    <col min="4" max="16384" width="11.42578125" style="2"/>
  </cols>
  <sheetData>
    <row r="1" spans="1:3" ht="21.75" thickBot="1">
      <c r="A1" s="493" t="s">
        <v>400</v>
      </c>
      <c r="B1" s="494"/>
      <c r="C1" s="495"/>
    </row>
    <row r="2" spans="1:3" ht="19.5" customHeight="1">
      <c r="A2" s="272" t="s">
        <v>279</v>
      </c>
      <c r="B2" s="273"/>
      <c r="C2" s="205" t="s">
        <v>280</v>
      </c>
    </row>
    <row r="3" spans="1:3" ht="22.5" customHeight="1" thickBot="1">
      <c r="A3" s="274" t="s">
        <v>293</v>
      </c>
      <c r="B3" s="275"/>
      <c r="C3" s="206">
        <v>2015</v>
      </c>
    </row>
    <row r="4" spans="1:3" ht="24.75" customHeight="1">
      <c r="A4" s="281" t="s">
        <v>409</v>
      </c>
      <c r="B4" s="282"/>
      <c r="C4" s="283"/>
    </row>
    <row r="5" spans="1:3" ht="19.5" customHeight="1" thickBot="1">
      <c r="A5" s="288" t="s">
        <v>410</v>
      </c>
      <c r="B5" s="289"/>
      <c r="C5" s="290"/>
    </row>
    <row r="6" spans="1:3" ht="24.75" customHeight="1" thickBot="1">
      <c r="A6" s="320" t="s">
        <v>383</v>
      </c>
      <c r="B6" s="321"/>
      <c r="C6" s="322"/>
    </row>
    <row r="7" spans="1:3" ht="30" customHeight="1" thickBot="1">
      <c r="A7" s="307" t="s">
        <v>384</v>
      </c>
      <c r="B7" s="308"/>
      <c r="C7" s="309"/>
    </row>
    <row r="8" spans="1:3" ht="12.75" customHeight="1" thickBot="1">
      <c r="A8" s="345" t="s">
        <v>385</v>
      </c>
      <c r="B8" s="343" t="s">
        <v>387</v>
      </c>
      <c r="C8" s="344"/>
    </row>
    <row r="9" spans="1:3" ht="33" customHeight="1" thickBot="1">
      <c r="A9" s="346"/>
      <c r="B9" s="4">
        <v>2015</v>
      </c>
      <c r="C9" s="4" t="s">
        <v>392</v>
      </c>
    </row>
    <row r="10" spans="1:3">
      <c r="A10" s="188" t="s">
        <v>446</v>
      </c>
      <c r="B10" s="186">
        <v>22324327.621750001</v>
      </c>
      <c r="C10" s="187">
        <v>22103294.675000001</v>
      </c>
    </row>
    <row r="11" spans="1:3">
      <c r="A11" s="189" t="s">
        <v>447</v>
      </c>
      <c r="B11" s="67">
        <v>10800000</v>
      </c>
      <c r="C11" s="63">
        <v>10600000</v>
      </c>
    </row>
    <row r="12" spans="1:3">
      <c r="A12" s="189" t="s">
        <v>448</v>
      </c>
      <c r="B12" s="256">
        <v>30792176.030000001</v>
      </c>
      <c r="C12" s="257">
        <v>30487303</v>
      </c>
    </row>
    <row r="13" spans="1:3">
      <c r="A13" s="255" t="s">
        <v>450</v>
      </c>
      <c r="B13" s="256">
        <v>26963254.40992444</v>
      </c>
      <c r="C13" s="257">
        <v>26695287.494974688</v>
      </c>
    </row>
    <row r="14" spans="1:3">
      <c r="A14" s="255" t="s">
        <v>452</v>
      </c>
      <c r="B14" s="256">
        <v>3828921.6200755648</v>
      </c>
      <c r="C14" s="257">
        <v>3792015.50502531</v>
      </c>
    </row>
    <row r="15" spans="1:3">
      <c r="A15" s="255" t="s">
        <v>451</v>
      </c>
      <c r="B15" s="258">
        <v>0.87565277568090205</v>
      </c>
      <c r="C15" s="258">
        <v>0.87561984393879277</v>
      </c>
    </row>
    <row r="16" spans="1:3">
      <c r="A16" s="255" t="s">
        <v>453</v>
      </c>
      <c r="B16" s="258">
        <v>0.12434722431909807</v>
      </c>
      <c r="C16" s="258">
        <v>0.12438015606120718</v>
      </c>
    </row>
    <row r="17" spans="1:3">
      <c r="A17" s="189" t="s">
        <v>449</v>
      </c>
      <c r="B17" s="67">
        <v>0.73</v>
      </c>
      <c r="C17" s="63">
        <v>0.73</v>
      </c>
    </row>
    <row r="18" spans="1:3">
      <c r="A18" s="189" t="s">
        <v>454</v>
      </c>
      <c r="B18" s="67">
        <v>2.8511274101851853</v>
      </c>
      <c r="C18" s="67">
        <v>2.8761606603773586</v>
      </c>
    </row>
    <row r="19" spans="1:3">
      <c r="A19" s="189" t="s">
        <v>455</v>
      </c>
      <c r="B19" s="67">
        <v>4.4173354401234572</v>
      </c>
      <c r="C19" s="67">
        <v>4.38</v>
      </c>
    </row>
    <row r="20" spans="1:3" ht="15.75" thickBot="1">
      <c r="A20" s="189" t="s">
        <v>456</v>
      </c>
      <c r="B20" s="67">
        <v>40</v>
      </c>
      <c r="C20" s="63">
        <v>40</v>
      </c>
    </row>
    <row r="21" spans="1:3" ht="15.75" hidden="1" thickBot="1">
      <c r="A21" s="189"/>
      <c r="B21" s="67"/>
      <c r="C21" s="63"/>
    </row>
    <row r="22" spans="1:3" ht="30" customHeight="1" thickBot="1">
      <c r="A22" s="210" t="s">
        <v>386</v>
      </c>
      <c r="B22" s="4">
        <v>2015</v>
      </c>
      <c r="C22" s="4" t="s">
        <v>392</v>
      </c>
    </row>
    <row r="23" spans="1:3" ht="15" customHeight="1">
      <c r="A23" s="190" t="s">
        <v>457</v>
      </c>
      <c r="B23" s="67">
        <v>22324327.621750001</v>
      </c>
      <c r="C23" s="67">
        <v>22103294.675000001</v>
      </c>
    </row>
    <row r="24" spans="1:3" ht="15" customHeight="1">
      <c r="A24" s="190" t="s">
        <v>458</v>
      </c>
      <c r="B24" s="67">
        <v>4871889.8349514566</v>
      </c>
      <c r="C24" s="67">
        <v>4580627.6990291262</v>
      </c>
    </row>
    <row r="25" spans="1:3" ht="15" customHeight="1">
      <c r="A25" s="190" t="s">
        <v>459</v>
      </c>
      <c r="B25" s="67">
        <v>17021960</v>
      </c>
      <c r="C25" s="63">
        <v>16368420.549999999</v>
      </c>
    </row>
    <row r="26" spans="1:3" ht="15" customHeight="1" thickBot="1">
      <c r="A26" s="190" t="s">
        <v>463</v>
      </c>
      <c r="B26" s="67">
        <v>3013795.3026666697</v>
      </c>
      <c r="C26" s="67">
        <v>2993000</v>
      </c>
    </row>
    <row r="27" spans="1:3" ht="15" hidden="1" customHeight="1">
      <c r="A27" s="190"/>
      <c r="B27" s="67"/>
      <c r="C27" s="63"/>
    </row>
    <row r="28" spans="1:3" ht="15" hidden="1" customHeight="1">
      <c r="A28" s="190"/>
      <c r="B28" s="67"/>
      <c r="C28" s="63"/>
    </row>
    <row r="29" spans="1:3" ht="15" hidden="1" customHeight="1">
      <c r="A29" s="190"/>
      <c r="B29" s="67"/>
      <c r="C29" s="63"/>
    </row>
    <row r="30" spans="1:3" ht="15" hidden="1" customHeight="1">
      <c r="A30" s="190"/>
      <c r="B30" s="67"/>
      <c r="C30" s="63"/>
    </row>
    <row r="31" spans="1:3" ht="15" hidden="1" customHeight="1">
      <c r="A31" s="190"/>
      <c r="B31" s="67"/>
      <c r="C31" s="63"/>
    </row>
    <row r="32" spans="1:3" ht="15" hidden="1" customHeight="1">
      <c r="A32" s="190"/>
      <c r="B32" s="67"/>
      <c r="C32" s="63"/>
    </row>
    <row r="33" spans="1:3" ht="15" hidden="1" customHeight="1">
      <c r="A33" s="190"/>
      <c r="B33" s="67"/>
      <c r="C33" s="67"/>
    </row>
    <row r="34" spans="1:3" ht="15" hidden="1" customHeight="1" thickBot="1">
      <c r="A34" s="190"/>
      <c r="B34" s="67"/>
      <c r="C34" s="63"/>
    </row>
    <row r="35" spans="1:3" ht="26.25" customHeight="1" thickBot="1">
      <c r="A35" s="194" t="s">
        <v>388</v>
      </c>
      <c r="B35" s="195">
        <v>47231972.759368129</v>
      </c>
      <c r="C35" s="195">
        <v>46045342.924029127</v>
      </c>
    </row>
    <row r="36" spans="1:3" ht="15" customHeight="1">
      <c r="A36" s="191" t="s">
        <v>389</v>
      </c>
      <c r="B36" s="59">
        <v>4519400.333333334</v>
      </c>
      <c r="C36" s="59">
        <v>4595670</v>
      </c>
    </row>
    <row r="37" spans="1:3" ht="15" customHeight="1">
      <c r="A37" s="192" t="s">
        <v>390</v>
      </c>
      <c r="B37" s="62"/>
      <c r="C37" s="62"/>
    </row>
    <row r="38" spans="1:3" ht="15" customHeight="1">
      <c r="A38" s="198"/>
      <c r="B38" s="193"/>
      <c r="C38" s="193"/>
    </row>
    <row r="39" spans="1:3" ht="15" customHeight="1" thickBot="1">
      <c r="A39" s="196" t="s">
        <v>391</v>
      </c>
      <c r="B39" s="197">
        <v>51751373.092701465</v>
      </c>
      <c r="C39" s="197">
        <v>50641012.924029127</v>
      </c>
    </row>
    <row r="40" spans="1:3" ht="12.75" customHeight="1"/>
  </sheetData>
  <mergeCells count="9">
    <mergeCell ref="A7:C7"/>
    <mergeCell ref="B8:C8"/>
    <mergeCell ref="A8:A9"/>
    <mergeCell ref="A6:C6"/>
    <mergeCell ref="A1:C1"/>
    <mergeCell ref="A2:B2"/>
    <mergeCell ref="A3:B3"/>
    <mergeCell ref="A4:C4"/>
    <mergeCell ref="A5:C5"/>
  </mergeCells>
  <printOptions horizontalCentered="1"/>
  <pageMargins left="0" right="0" top="0.55118110236220474" bottom="0.55118110236220474"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dimension ref="A1:H21"/>
  <sheetViews>
    <sheetView showGridLines="0" zoomScaleNormal="100" zoomScaleSheetLayoutView="100" workbookViewId="0">
      <selection sqref="A1:H1"/>
    </sheetView>
  </sheetViews>
  <sheetFormatPr baseColWidth="10" defaultColWidth="11.42578125" defaultRowHeight="15"/>
  <cols>
    <col min="1" max="1" width="13.42578125" style="2" customWidth="1"/>
    <col min="2" max="2" width="59.42578125" style="2" bestFit="1" customWidth="1"/>
    <col min="3" max="5" width="16.7109375" style="2" customWidth="1"/>
    <col min="6" max="8" width="17.7109375" style="2" customWidth="1"/>
    <col min="9" max="16384" width="11.42578125" style="2"/>
  </cols>
  <sheetData>
    <row r="1" spans="1:8" ht="21.75" customHeight="1" thickBot="1">
      <c r="A1" s="490" t="s">
        <v>401</v>
      </c>
      <c r="B1" s="491"/>
      <c r="C1" s="491"/>
      <c r="D1" s="491"/>
      <c r="E1" s="491"/>
      <c r="F1" s="491"/>
      <c r="G1" s="491"/>
      <c r="H1" s="492"/>
    </row>
    <row r="2" spans="1:8" ht="19.5" customHeight="1">
      <c r="A2" s="272" t="s">
        <v>279</v>
      </c>
      <c r="B2" s="306"/>
      <c r="C2" s="306"/>
      <c r="D2" s="306"/>
      <c r="E2" s="306"/>
      <c r="F2" s="306"/>
      <c r="G2" s="273"/>
      <c r="H2" s="205" t="s">
        <v>280</v>
      </c>
    </row>
    <row r="3" spans="1:8" ht="22.5" customHeight="1" thickBot="1">
      <c r="A3" s="316" t="s">
        <v>281</v>
      </c>
      <c r="B3" s="316"/>
      <c r="C3" s="316"/>
      <c r="D3" s="316"/>
      <c r="E3" s="316"/>
      <c r="F3" s="316"/>
      <c r="G3" s="316"/>
      <c r="H3" s="206">
        <v>2015</v>
      </c>
    </row>
    <row r="4" spans="1:8" ht="24.75" customHeight="1">
      <c r="A4" s="352" t="s">
        <v>409</v>
      </c>
      <c r="B4" s="319"/>
      <c r="C4" s="319"/>
      <c r="D4" s="319"/>
      <c r="E4" s="319"/>
      <c r="F4" s="200" t="s">
        <v>13</v>
      </c>
      <c r="G4" s="199"/>
      <c r="H4" s="181"/>
    </row>
    <row r="5" spans="1:8" ht="24.75" customHeight="1" thickBot="1">
      <c r="A5" s="349" t="s">
        <v>383</v>
      </c>
      <c r="B5" s="350"/>
      <c r="C5" s="350"/>
      <c r="D5" s="350"/>
      <c r="E5" s="350"/>
      <c r="F5" s="350"/>
      <c r="G5" s="350"/>
      <c r="H5" s="351"/>
    </row>
    <row r="6" spans="1:8" s="9" customFormat="1" ht="30" customHeight="1" thickBot="1">
      <c r="A6" s="325" t="s">
        <v>380</v>
      </c>
      <c r="B6" s="326"/>
      <c r="C6" s="326"/>
      <c r="D6" s="326"/>
      <c r="E6" s="326"/>
      <c r="F6" s="326"/>
      <c r="G6" s="326"/>
      <c r="H6" s="327"/>
    </row>
    <row r="7" spans="1:8" ht="18" customHeight="1">
      <c r="A7" s="323" t="s">
        <v>264</v>
      </c>
      <c r="B7" s="335" t="s">
        <v>189</v>
      </c>
      <c r="C7" s="338" t="s">
        <v>266</v>
      </c>
      <c r="D7" s="340" t="s">
        <v>267</v>
      </c>
      <c r="E7" s="341"/>
      <c r="F7" s="341"/>
      <c r="G7" s="341"/>
      <c r="H7" s="342"/>
    </row>
    <row r="8" spans="1:8" ht="16.5" customHeight="1">
      <c r="A8" s="324"/>
      <c r="B8" s="336"/>
      <c r="C8" s="339"/>
      <c r="D8" s="332" t="s">
        <v>438</v>
      </c>
      <c r="E8" s="334" t="s">
        <v>439</v>
      </c>
      <c r="F8" s="329" t="s">
        <v>265</v>
      </c>
      <c r="G8" s="330"/>
      <c r="H8" s="331"/>
    </row>
    <row r="9" spans="1:8" ht="38.25" customHeight="1">
      <c r="A9" s="324"/>
      <c r="B9" s="337"/>
      <c r="C9" s="339"/>
      <c r="D9" s="333"/>
      <c r="E9" s="334"/>
      <c r="F9" s="347" t="s">
        <v>440</v>
      </c>
      <c r="G9" s="348"/>
      <c r="H9" s="172"/>
    </row>
    <row r="10" spans="1:8" ht="18" customHeight="1">
      <c r="A10" s="173"/>
      <c r="B10" s="262" t="s">
        <v>437</v>
      </c>
      <c r="C10" s="263">
        <v>47853379.444416672</v>
      </c>
      <c r="D10" s="130"/>
      <c r="E10" s="130"/>
      <c r="F10" s="130"/>
      <c r="G10" s="130"/>
      <c r="H10" s="175"/>
    </row>
    <row r="11" spans="1:8" ht="18" customHeight="1">
      <c r="A11" s="173">
        <v>349</v>
      </c>
      <c r="B11" s="264" t="s">
        <v>461</v>
      </c>
      <c r="C11" s="174">
        <v>22799577.611749999</v>
      </c>
      <c r="D11" s="130">
        <v>22799577.611749999</v>
      </c>
      <c r="E11" s="130"/>
      <c r="F11" s="130"/>
      <c r="G11" s="130"/>
      <c r="H11" s="175"/>
    </row>
    <row r="12" spans="1:8" ht="18" customHeight="1">
      <c r="A12" s="173">
        <v>423</v>
      </c>
      <c r="B12" s="264" t="s">
        <v>460</v>
      </c>
      <c r="C12" s="174">
        <v>12178046.529999999</v>
      </c>
      <c r="D12" s="130"/>
      <c r="E12" s="130">
        <v>12178046.529999999</v>
      </c>
      <c r="F12" s="130"/>
      <c r="G12" s="130"/>
      <c r="H12" s="175"/>
    </row>
    <row r="13" spans="1:8" ht="18" customHeight="1">
      <c r="A13" s="173">
        <v>423</v>
      </c>
      <c r="B13" s="264" t="s">
        <v>460</v>
      </c>
      <c r="C13" s="174">
        <v>9861960</v>
      </c>
      <c r="D13" s="130"/>
      <c r="E13" s="130"/>
      <c r="F13" s="130">
        <v>9861960</v>
      </c>
      <c r="G13" s="130"/>
      <c r="H13" s="175"/>
    </row>
    <row r="14" spans="1:8" ht="18" customHeight="1">
      <c r="A14" s="173">
        <v>723</v>
      </c>
      <c r="B14" s="264" t="s">
        <v>462</v>
      </c>
      <c r="C14" s="174">
        <v>3013795.3026666697</v>
      </c>
      <c r="D14" s="130"/>
      <c r="E14" s="130"/>
      <c r="F14" s="130"/>
      <c r="G14" s="130">
        <v>3013795.3026666697</v>
      </c>
      <c r="H14" s="175"/>
    </row>
    <row r="15" spans="1:8" ht="18" hidden="1" customHeight="1">
      <c r="A15" s="173"/>
      <c r="B15" s="114"/>
      <c r="C15" s="174"/>
      <c r="D15" s="130"/>
      <c r="E15" s="130"/>
      <c r="F15" s="130"/>
      <c r="G15" s="130"/>
      <c r="H15" s="175"/>
    </row>
    <row r="16" spans="1:8" ht="18" hidden="1" customHeight="1">
      <c r="A16" s="173"/>
      <c r="B16" s="114"/>
      <c r="C16" s="174"/>
      <c r="D16" s="130"/>
      <c r="E16" s="130"/>
      <c r="F16" s="130"/>
      <c r="G16" s="130"/>
      <c r="H16" s="175"/>
    </row>
    <row r="17" spans="1:8" ht="18" hidden="1" customHeight="1">
      <c r="A17" s="173"/>
      <c r="B17" s="114"/>
      <c r="C17" s="174"/>
      <c r="D17" s="130"/>
      <c r="E17" s="130"/>
      <c r="F17" s="130"/>
      <c r="G17" s="130"/>
      <c r="H17" s="175"/>
    </row>
    <row r="18" spans="1:8" ht="18" hidden="1" customHeight="1">
      <c r="A18" s="173"/>
      <c r="B18" s="114"/>
      <c r="C18" s="174"/>
      <c r="D18" s="130"/>
      <c r="E18" s="130"/>
      <c r="F18" s="130"/>
      <c r="G18" s="130"/>
      <c r="H18" s="175"/>
    </row>
    <row r="19" spans="1:8" ht="18" hidden="1" customHeight="1">
      <c r="A19" s="173"/>
      <c r="B19" s="114"/>
      <c r="C19" s="174"/>
      <c r="D19" s="130"/>
      <c r="E19" s="130"/>
      <c r="F19" s="130"/>
      <c r="G19" s="130"/>
      <c r="H19" s="175"/>
    </row>
    <row r="20" spans="1:8" ht="18" hidden="1" customHeight="1">
      <c r="A20" s="173"/>
      <c r="B20" s="114"/>
      <c r="C20" s="174"/>
      <c r="D20" s="130"/>
      <c r="E20" s="130"/>
      <c r="F20" s="130"/>
      <c r="G20" s="130"/>
      <c r="H20" s="175"/>
    </row>
    <row r="21" spans="1:8" ht="18" customHeight="1" thickBot="1">
      <c r="A21" s="176"/>
      <c r="B21" s="245" t="s">
        <v>432</v>
      </c>
      <c r="C21" s="242">
        <v>47853379.444416672</v>
      </c>
      <c r="D21" s="243">
        <v>22799577.611749999</v>
      </c>
      <c r="E21" s="243">
        <v>12178046.529999999</v>
      </c>
      <c r="F21" s="243">
        <v>9861960</v>
      </c>
      <c r="G21" s="243">
        <v>3013795.3026666697</v>
      </c>
      <c r="H21" s="244"/>
    </row>
  </sheetData>
  <mergeCells count="14">
    <mergeCell ref="A1:H1"/>
    <mergeCell ref="A2:G2"/>
    <mergeCell ref="A3:G3"/>
    <mergeCell ref="A6:H6"/>
    <mergeCell ref="A5:H5"/>
    <mergeCell ref="A4:E4"/>
    <mergeCell ref="A7:A9"/>
    <mergeCell ref="B7:B9"/>
    <mergeCell ref="C7:C9"/>
    <mergeCell ref="D7:H7"/>
    <mergeCell ref="D8:D9"/>
    <mergeCell ref="E8:E9"/>
    <mergeCell ref="F8:H8"/>
    <mergeCell ref="F9:G9"/>
  </mergeCells>
  <printOptions horizontalCentered="1"/>
  <pageMargins left="0" right="0" top="0.55118110236220474" bottom="0.55118110236220474" header="0.31496062992125984" footer="0.31496062992125984"/>
  <pageSetup paperSize="9" scale="80" orientation="landscape" r:id="rId1"/>
</worksheet>
</file>

<file path=xl/worksheets/sheet9.xml><?xml version="1.0" encoding="utf-8"?>
<worksheet xmlns="http://schemas.openxmlformats.org/spreadsheetml/2006/main" xmlns:r="http://schemas.openxmlformats.org/officeDocument/2006/relationships">
  <dimension ref="A1:I90"/>
  <sheetViews>
    <sheetView showGridLines="0" zoomScaleNormal="100" zoomScaleSheetLayoutView="100" workbookViewId="0">
      <selection sqref="A1:I1"/>
    </sheetView>
  </sheetViews>
  <sheetFormatPr baseColWidth="10" defaultColWidth="11.42578125" defaultRowHeight="15"/>
  <cols>
    <col min="1" max="8" width="11.42578125" style="2"/>
    <col min="9" max="9" width="21" style="2" customWidth="1"/>
    <col min="10" max="16384" width="11.42578125" style="2"/>
  </cols>
  <sheetData>
    <row r="1" spans="1:9" ht="21.75" customHeight="1" thickBot="1">
      <c r="A1" s="490" t="s">
        <v>473</v>
      </c>
      <c r="B1" s="491"/>
      <c r="C1" s="491"/>
      <c r="D1" s="491"/>
      <c r="E1" s="491"/>
      <c r="F1" s="491"/>
      <c r="G1" s="491"/>
      <c r="H1" s="491"/>
      <c r="I1" s="492"/>
    </row>
    <row r="2" spans="1:9" ht="19.5" customHeight="1">
      <c r="A2" s="272" t="s">
        <v>279</v>
      </c>
      <c r="B2" s="306"/>
      <c r="C2" s="306"/>
      <c r="D2" s="306"/>
      <c r="E2" s="306"/>
      <c r="F2" s="306"/>
      <c r="G2" s="306"/>
      <c r="H2" s="306"/>
      <c r="I2" s="205" t="s">
        <v>280</v>
      </c>
    </row>
    <row r="3" spans="1:9" ht="22.5" customHeight="1" thickBot="1">
      <c r="A3" s="274" t="s">
        <v>293</v>
      </c>
      <c r="B3" s="275"/>
      <c r="C3" s="275"/>
      <c r="D3" s="275"/>
      <c r="E3" s="275"/>
      <c r="F3" s="275"/>
      <c r="G3" s="275"/>
      <c r="H3" s="275"/>
      <c r="I3" s="206">
        <v>2015</v>
      </c>
    </row>
    <row r="4" spans="1:9" ht="24.75" customHeight="1" thickBot="1">
      <c r="A4" s="366" t="s">
        <v>409</v>
      </c>
      <c r="B4" s="367"/>
      <c r="C4" s="367"/>
      <c r="D4" s="367"/>
      <c r="E4" s="367"/>
      <c r="F4" s="367"/>
      <c r="G4" s="201" t="s">
        <v>13</v>
      </c>
      <c r="H4" s="202"/>
      <c r="I4" s="203"/>
    </row>
    <row r="5" spans="1:9" ht="24.75" customHeight="1" thickBot="1">
      <c r="A5" s="368" t="s">
        <v>383</v>
      </c>
      <c r="B5" s="369"/>
      <c r="C5" s="369"/>
      <c r="D5" s="369"/>
      <c r="E5" s="369"/>
      <c r="F5" s="369"/>
      <c r="G5" s="369"/>
      <c r="H5" s="369"/>
      <c r="I5" s="370"/>
    </row>
    <row r="6" spans="1:9" ht="6" customHeight="1" thickBot="1">
      <c r="A6" s="354"/>
      <c r="B6" s="354"/>
      <c r="C6" s="354"/>
      <c r="D6" s="354"/>
      <c r="E6" s="354"/>
      <c r="F6" s="354"/>
      <c r="G6" s="354"/>
      <c r="H6" s="354"/>
      <c r="I6" s="354"/>
    </row>
    <row r="7" spans="1:9" s="15" customFormat="1" ht="37.5" customHeight="1" thickBot="1">
      <c r="A7" s="355" t="s">
        <v>381</v>
      </c>
      <c r="B7" s="356"/>
      <c r="C7" s="356"/>
      <c r="D7" s="356"/>
      <c r="E7" s="356"/>
      <c r="F7" s="356"/>
      <c r="G7" s="356"/>
      <c r="H7" s="356"/>
      <c r="I7" s="357"/>
    </row>
    <row r="8" spans="1:9" ht="15.75">
      <c r="A8" s="358" t="s">
        <v>474</v>
      </c>
      <c r="B8" s="359"/>
      <c r="C8" s="359"/>
      <c r="D8" s="359"/>
      <c r="E8" s="359"/>
      <c r="F8" s="359"/>
      <c r="G8" s="359"/>
      <c r="H8" s="359"/>
      <c r="I8" s="360"/>
    </row>
    <row r="9" spans="1:9" ht="15.75" customHeight="1">
      <c r="A9" s="361" t="s">
        <v>475</v>
      </c>
      <c r="B9" s="353"/>
      <c r="C9" s="353"/>
      <c r="D9" s="353"/>
      <c r="E9" s="353"/>
      <c r="F9" s="353"/>
      <c r="G9" s="353"/>
      <c r="H9" s="353"/>
      <c r="I9" s="362"/>
    </row>
    <row r="10" spans="1:9" ht="15.75" customHeight="1">
      <c r="A10" s="361"/>
      <c r="B10" s="353"/>
      <c r="C10" s="353"/>
      <c r="D10" s="353"/>
      <c r="E10" s="353"/>
      <c r="F10" s="353"/>
      <c r="G10" s="353"/>
      <c r="H10" s="353"/>
      <c r="I10" s="362"/>
    </row>
    <row r="11" spans="1:9" ht="15.75" customHeight="1">
      <c r="A11" s="361"/>
      <c r="B11" s="353"/>
      <c r="C11" s="353"/>
      <c r="D11" s="353"/>
      <c r="E11" s="353"/>
      <c r="F11" s="353"/>
      <c r="G11" s="353"/>
      <c r="H11" s="353"/>
      <c r="I11" s="362"/>
    </row>
    <row r="12" spans="1:9" ht="15.75" customHeight="1">
      <c r="A12" s="361"/>
      <c r="B12" s="353"/>
      <c r="C12" s="353"/>
      <c r="D12" s="353"/>
      <c r="E12" s="353"/>
      <c r="F12" s="353"/>
      <c r="G12" s="353"/>
      <c r="H12" s="353"/>
      <c r="I12" s="362"/>
    </row>
    <row r="13" spans="1:9" ht="15.75" customHeight="1">
      <c r="A13" s="361"/>
      <c r="B13" s="353"/>
      <c r="C13" s="353"/>
      <c r="D13" s="353"/>
      <c r="E13" s="353"/>
      <c r="F13" s="353"/>
      <c r="G13" s="353"/>
      <c r="H13" s="353"/>
      <c r="I13" s="362"/>
    </row>
    <row r="14" spans="1:9" ht="15.75" customHeight="1">
      <c r="A14" s="361"/>
      <c r="B14" s="353"/>
      <c r="C14" s="353"/>
      <c r="D14" s="353"/>
      <c r="E14" s="353"/>
      <c r="F14" s="353"/>
      <c r="G14" s="353"/>
      <c r="H14" s="353"/>
      <c r="I14" s="362"/>
    </row>
    <row r="15" spans="1:9" ht="15.75" customHeight="1">
      <c r="A15" s="361"/>
      <c r="B15" s="353"/>
      <c r="C15" s="353"/>
      <c r="D15" s="353"/>
      <c r="E15" s="353"/>
      <c r="F15" s="353"/>
      <c r="G15" s="353"/>
      <c r="H15" s="353"/>
      <c r="I15" s="362"/>
    </row>
    <row r="16" spans="1:9" ht="15.75" customHeight="1">
      <c r="A16" s="361"/>
      <c r="B16" s="353"/>
      <c r="C16" s="353"/>
      <c r="D16" s="353"/>
      <c r="E16" s="353"/>
      <c r="F16" s="353"/>
      <c r="G16" s="353"/>
      <c r="H16" s="353"/>
      <c r="I16" s="362"/>
    </row>
    <row r="17" spans="1:9" ht="15.75" customHeight="1">
      <c r="A17" s="361"/>
      <c r="B17" s="353"/>
      <c r="C17" s="353"/>
      <c r="D17" s="353"/>
      <c r="E17" s="353"/>
      <c r="F17" s="353"/>
      <c r="G17" s="353"/>
      <c r="H17" s="353"/>
      <c r="I17" s="362"/>
    </row>
    <row r="18" spans="1:9" ht="15.75" customHeight="1">
      <c r="A18" s="361"/>
      <c r="B18" s="353"/>
      <c r="C18" s="353"/>
      <c r="D18" s="353"/>
      <c r="E18" s="353"/>
      <c r="F18" s="353"/>
      <c r="G18" s="353"/>
      <c r="H18" s="353"/>
      <c r="I18" s="362"/>
    </row>
    <row r="19" spans="1:9" ht="15.75" customHeight="1">
      <c r="A19" s="361"/>
      <c r="B19" s="353"/>
      <c r="C19" s="353"/>
      <c r="D19" s="353"/>
      <c r="E19" s="353"/>
      <c r="F19" s="353"/>
      <c r="G19" s="353"/>
      <c r="H19" s="353"/>
      <c r="I19" s="362"/>
    </row>
    <row r="20" spans="1:9" ht="15.75" customHeight="1">
      <c r="A20" s="361"/>
      <c r="B20" s="353"/>
      <c r="C20" s="353"/>
      <c r="D20" s="353"/>
      <c r="E20" s="353"/>
      <c r="F20" s="353"/>
      <c r="G20" s="353"/>
      <c r="H20" s="353"/>
      <c r="I20" s="362"/>
    </row>
    <row r="21" spans="1:9" ht="15.75" customHeight="1">
      <c r="A21" s="361"/>
      <c r="B21" s="353"/>
      <c r="C21" s="353"/>
      <c r="D21" s="353"/>
      <c r="E21" s="353"/>
      <c r="F21" s="353"/>
      <c r="G21" s="353"/>
      <c r="H21" s="353"/>
      <c r="I21" s="362"/>
    </row>
    <row r="22" spans="1:9" ht="15.75" customHeight="1">
      <c r="A22" s="361"/>
      <c r="B22" s="353"/>
      <c r="C22" s="353"/>
      <c r="D22" s="353"/>
      <c r="E22" s="353"/>
      <c r="F22" s="353"/>
      <c r="G22" s="353"/>
      <c r="H22" s="353"/>
      <c r="I22" s="362"/>
    </row>
    <row r="23" spans="1:9" ht="15.75" customHeight="1">
      <c r="A23" s="361"/>
      <c r="B23" s="353"/>
      <c r="C23" s="353"/>
      <c r="D23" s="353"/>
      <c r="E23" s="353"/>
      <c r="F23" s="353"/>
      <c r="G23" s="353"/>
      <c r="H23" s="353"/>
      <c r="I23" s="362"/>
    </row>
    <row r="24" spans="1:9" ht="15.75" customHeight="1">
      <c r="A24" s="361"/>
      <c r="B24" s="353"/>
      <c r="C24" s="353"/>
      <c r="D24" s="353"/>
      <c r="E24" s="353"/>
      <c r="F24" s="353"/>
      <c r="G24" s="353"/>
      <c r="H24" s="353"/>
      <c r="I24" s="362"/>
    </row>
    <row r="25" spans="1:9" ht="15.75" customHeight="1">
      <c r="A25" s="361"/>
      <c r="B25" s="353"/>
      <c r="C25" s="353"/>
      <c r="D25" s="353"/>
      <c r="E25" s="353"/>
      <c r="F25" s="353"/>
      <c r="G25" s="353"/>
      <c r="H25" s="353"/>
      <c r="I25" s="362"/>
    </row>
    <row r="26" spans="1:9" ht="15.75" customHeight="1">
      <c r="A26" s="361"/>
      <c r="B26" s="353"/>
      <c r="C26" s="353"/>
      <c r="D26" s="353"/>
      <c r="E26" s="353"/>
      <c r="F26" s="353"/>
      <c r="G26" s="353"/>
      <c r="H26" s="353"/>
      <c r="I26" s="362"/>
    </row>
    <row r="27" spans="1:9" ht="15.75" customHeight="1">
      <c r="A27" s="361"/>
      <c r="B27" s="353"/>
      <c r="C27" s="353"/>
      <c r="D27" s="353"/>
      <c r="E27" s="353"/>
      <c r="F27" s="353"/>
      <c r="G27" s="353"/>
      <c r="H27" s="353"/>
      <c r="I27" s="362"/>
    </row>
    <row r="28" spans="1:9" ht="15.75" customHeight="1">
      <c r="A28" s="361"/>
      <c r="B28" s="353"/>
      <c r="C28" s="353"/>
      <c r="D28" s="353"/>
      <c r="E28" s="353"/>
      <c r="F28" s="353"/>
      <c r="G28" s="353"/>
      <c r="H28" s="353"/>
      <c r="I28" s="362"/>
    </row>
    <row r="29" spans="1:9" ht="15.75" customHeight="1">
      <c r="A29" s="361"/>
      <c r="B29" s="353"/>
      <c r="C29" s="353"/>
      <c r="D29" s="353"/>
      <c r="E29" s="353"/>
      <c r="F29" s="353"/>
      <c r="G29" s="353"/>
      <c r="H29" s="353"/>
      <c r="I29" s="362"/>
    </row>
    <row r="30" spans="1:9" ht="15.75" customHeight="1">
      <c r="A30" s="361"/>
      <c r="B30" s="353"/>
      <c r="C30" s="353"/>
      <c r="D30" s="353"/>
      <c r="E30" s="353"/>
      <c r="F30" s="353"/>
      <c r="G30" s="353"/>
      <c r="H30" s="353"/>
      <c r="I30" s="362"/>
    </row>
    <row r="31" spans="1:9" ht="15.75" customHeight="1">
      <c r="A31" s="361"/>
      <c r="B31" s="353"/>
      <c r="C31" s="353"/>
      <c r="D31" s="353"/>
      <c r="E31" s="353"/>
      <c r="F31" s="353"/>
      <c r="G31" s="353"/>
      <c r="H31" s="353"/>
      <c r="I31" s="362"/>
    </row>
    <row r="32" spans="1:9" ht="15.75" customHeight="1">
      <c r="A32" s="361"/>
      <c r="B32" s="353"/>
      <c r="C32" s="353"/>
      <c r="D32" s="353"/>
      <c r="E32" s="353"/>
      <c r="F32" s="353"/>
      <c r="G32" s="353"/>
      <c r="H32" s="353"/>
      <c r="I32" s="362"/>
    </row>
    <row r="33" spans="1:9" ht="15.75" customHeight="1">
      <c r="A33" s="361"/>
      <c r="B33" s="353"/>
      <c r="C33" s="353"/>
      <c r="D33" s="353"/>
      <c r="E33" s="353"/>
      <c r="F33" s="353"/>
      <c r="G33" s="353"/>
      <c r="H33" s="353"/>
      <c r="I33" s="362"/>
    </row>
    <row r="34" spans="1:9" ht="15.75" customHeight="1">
      <c r="A34" s="361"/>
      <c r="B34" s="353"/>
      <c r="C34" s="353"/>
      <c r="D34" s="353"/>
      <c r="E34" s="353"/>
      <c r="F34" s="353"/>
      <c r="G34" s="353"/>
      <c r="H34" s="353"/>
      <c r="I34" s="362"/>
    </row>
    <row r="35" spans="1:9" ht="15.75" customHeight="1">
      <c r="A35" s="361"/>
      <c r="B35" s="353"/>
      <c r="C35" s="353"/>
      <c r="D35" s="353"/>
      <c r="E35" s="353"/>
      <c r="F35" s="353"/>
      <c r="G35" s="353"/>
      <c r="H35" s="353"/>
      <c r="I35" s="362"/>
    </row>
    <row r="36" spans="1:9" ht="15.75" customHeight="1">
      <c r="A36" s="361"/>
      <c r="B36" s="353"/>
      <c r="C36" s="353"/>
      <c r="D36" s="353"/>
      <c r="E36" s="353"/>
      <c r="F36" s="353"/>
      <c r="G36" s="353"/>
      <c r="H36" s="353"/>
      <c r="I36" s="362"/>
    </row>
    <row r="37" spans="1:9" ht="15.75" customHeight="1">
      <c r="A37" s="361"/>
      <c r="B37" s="353"/>
      <c r="C37" s="353"/>
      <c r="D37" s="353"/>
      <c r="E37" s="353"/>
      <c r="F37" s="353"/>
      <c r="G37" s="353"/>
      <c r="H37" s="353"/>
      <c r="I37" s="362"/>
    </row>
    <row r="38" spans="1:9" ht="15.75" customHeight="1">
      <c r="A38" s="361"/>
      <c r="B38" s="353"/>
      <c r="C38" s="353"/>
      <c r="D38" s="353"/>
      <c r="E38" s="353"/>
      <c r="F38" s="353"/>
      <c r="G38" s="353"/>
      <c r="H38" s="353"/>
      <c r="I38" s="362"/>
    </row>
    <row r="39" spans="1:9" ht="15.75" customHeight="1">
      <c r="A39" s="361"/>
      <c r="B39" s="353"/>
      <c r="C39" s="353"/>
      <c r="D39" s="353"/>
      <c r="E39" s="353"/>
      <c r="F39" s="353"/>
      <c r="G39" s="353"/>
      <c r="H39" s="353"/>
      <c r="I39" s="362"/>
    </row>
    <row r="40" spans="1:9" ht="15.75" customHeight="1">
      <c r="A40" s="361"/>
      <c r="B40" s="353"/>
      <c r="C40" s="353"/>
      <c r="D40" s="353"/>
      <c r="E40" s="353"/>
      <c r="F40" s="353"/>
      <c r="G40" s="353"/>
      <c r="H40" s="353"/>
      <c r="I40" s="362"/>
    </row>
    <row r="41" spans="1:9" ht="15.75" customHeight="1">
      <c r="A41" s="361"/>
      <c r="B41" s="353"/>
      <c r="C41" s="353"/>
      <c r="D41" s="353"/>
      <c r="E41" s="353"/>
      <c r="F41" s="353"/>
      <c r="G41" s="353"/>
      <c r="H41" s="353"/>
      <c r="I41" s="362"/>
    </row>
    <row r="42" spans="1:9" ht="15.75" customHeight="1">
      <c r="A42" s="361"/>
      <c r="B42" s="353"/>
      <c r="C42" s="353"/>
      <c r="D42" s="353"/>
      <c r="E42" s="353"/>
      <c r="F42" s="353"/>
      <c r="G42" s="353"/>
      <c r="H42" s="353"/>
      <c r="I42" s="362"/>
    </row>
    <row r="43" spans="1:9" ht="15.75" customHeight="1" thickBot="1">
      <c r="A43" s="363"/>
      <c r="B43" s="364"/>
      <c r="C43" s="364"/>
      <c r="D43" s="364"/>
      <c r="E43" s="364"/>
      <c r="F43" s="364"/>
      <c r="G43" s="364"/>
      <c r="H43" s="364"/>
      <c r="I43" s="365"/>
    </row>
    <row r="44" spans="1:9" ht="15.75" customHeight="1">
      <c r="A44" s="353"/>
      <c r="B44" s="353"/>
      <c r="C44" s="353"/>
      <c r="D44" s="353"/>
      <c r="E44" s="353"/>
      <c r="F44" s="353"/>
      <c r="G44" s="353"/>
      <c r="H44" s="353"/>
      <c r="I44" s="353"/>
    </row>
    <row r="46" spans="1:9" ht="15.75" thickBot="1"/>
    <row r="47" spans="1:9" ht="21.75" thickBot="1">
      <c r="A47" s="490" t="s">
        <v>472</v>
      </c>
      <c r="B47" s="491"/>
      <c r="C47" s="491"/>
      <c r="D47" s="491"/>
      <c r="E47" s="491"/>
      <c r="F47" s="491"/>
      <c r="G47" s="491"/>
      <c r="H47" s="491"/>
      <c r="I47" s="492"/>
    </row>
    <row r="48" spans="1:9" ht="15.75">
      <c r="A48" s="272" t="s">
        <v>279</v>
      </c>
      <c r="B48" s="306"/>
      <c r="C48" s="306"/>
      <c r="D48" s="306"/>
      <c r="E48" s="306"/>
      <c r="F48" s="306"/>
      <c r="G48" s="306"/>
      <c r="H48" s="306"/>
      <c r="I48" s="205" t="s">
        <v>280</v>
      </c>
    </row>
    <row r="49" spans="1:9" ht="21.75" thickBot="1">
      <c r="A49" s="274" t="s">
        <v>293</v>
      </c>
      <c r="B49" s="275"/>
      <c r="C49" s="275"/>
      <c r="D49" s="275"/>
      <c r="E49" s="275"/>
      <c r="F49" s="275"/>
      <c r="G49" s="275"/>
      <c r="H49" s="275"/>
      <c r="I49" s="265">
        <v>2015</v>
      </c>
    </row>
    <row r="50" spans="1:9" ht="15.75" thickBot="1">
      <c r="A50" s="366" t="s">
        <v>409</v>
      </c>
      <c r="B50" s="367"/>
      <c r="C50" s="367"/>
      <c r="D50" s="367"/>
      <c r="E50" s="367"/>
      <c r="F50" s="367"/>
      <c r="G50" s="201" t="s">
        <v>13</v>
      </c>
      <c r="H50" s="202"/>
      <c r="I50" s="203"/>
    </row>
    <row r="51" spans="1:9" ht="21.75" thickBot="1">
      <c r="A51" s="368" t="s">
        <v>383</v>
      </c>
      <c r="B51" s="369"/>
      <c r="C51" s="369"/>
      <c r="D51" s="369"/>
      <c r="E51" s="369"/>
      <c r="F51" s="369"/>
      <c r="G51" s="369"/>
      <c r="H51" s="369"/>
      <c r="I51" s="370"/>
    </row>
    <row r="52" spans="1:9" ht="15.75" thickBot="1">
      <c r="A52" s="354"/>
      <c r="B52" s="354"/>
      <c r="C52" s="354"/>
      <c r="D52" s="354"/>
      <c r="E52" s="354"/>
      <c r="F52" s="354"/>
      <c r="G52" s="354"/>
      <c r="H52" s="354"/>
      <c r="I52" s="354"/>
    </row>
    <row r="53" spans="1:9" ht="16.5" thickBot="1">
      <c r="A53" s="355" t="s">
        <v>381</v>
      </c>
      <c r="B53" s="356"/>
      <c r="C53" s="356"/>
      <c r="D53" s="356"/>
      <c r="E53" s="356"/>
      <c r="F53" s="356"/>
      <c r="G53" s="356"/>
      <c r="H53" s="356"/>
      <c r="I53" s="357"/>
    </row>
    <row r="54" spans="1:9" ht="15.75">
      <c r="A54" s="358" t="s">
        <v>474</v>
      </c>
      <c r="B54" s="359"/>
      <c r="C54" s="359"/>
      <c r="D54" s="359"/>
      <c r="E54" s="359"/>
      <c r="F54" s="359"/>
      <c r="G54" s="359"/>
      <c r="H54" s="359"/>
      <c r="I54" s="360"/>
    </row>
    <row r="55" spans="1:9">
      <c r="A55" s="361" t="s">
        <v>476</v>
      </c>
      <c r="B55" s="353"/>
      <c r="C55" s="353"/>
      <c r="D55" s="353"/>
      <c r="E55" s="353"/>
      <c r="F55" s="353"/>
      <c r="G55" s="353"/>
      <c r="H55" s="353"/>
      <c r="I55" s="362"/>
    </row>
    <row r="56" spans="1:9">
      <c r="A56" s="361"/>
      <c r="B56" s="353"/>
      <c r="C56" s="353"/>
      <c r="D56" s="353"/>
      <c r="E56" s="353"/>
      <c r="F56" s="353"/>
      <c r="G56" s="353"/>
      <c r="H56" s="353"/>
      <c r="I56" s="362"/>
    </row>
    <row r="57" spans="1:9">
      <c r="A57" s="361"/>
      <c r="B57" s="353"/>
      <c r="C57" s="353"/>
      <c r="D57" s="353"/>
      <c r="E57" s="353"/>
      <c r="F57" s="353"/>
      <c r="G57" s="353"/>
      <c r="H57" s="353"/>
      <c r="I57" s="362"/>
    </row>
    <row r="58" spans="1:9">
      <c r="A58" s="361"/>
      <c r="B58" s="353"/>
      <c r="C58" s="353"/>
      <c r="D58" s="353"/>
      <c r="E58" s="353"/>
      <c r="F58" s="353"/>
      <c r="G58" s="353"/>
      <c r="H58" s="353"/>
      <c r="I58" s="362"/>
    </row>
    <row r="59" spans="1:9">
      <c r="A59" s="361"/>
      <c r="B59" s="353"/>
      <c r="C59" s="353"/>
      <c r="D59" s="353"/>
      <c r="E59" s="353"/>
      <c r="F59" s="353"/>
      <c r="G59" s="353"/>
      <c r="H59" s="353"/>
      <c r="I59" s="362"/>
    </row>
    <row r="60" spans="1:9">
      <c r="A60" s="361"/>
      <c r="B60" s="353"/>
      <c r="C60" s="353"/>
      <c r="D60" s="353"/>
      <c r="E60" s="353"/>
      <c r="F60" s="353"/>
      <c r="G60" s="353"/>
      <c r="H60" s="353"/>
      <c r="I60" s="362"/>
    </row>
    <row r="61" spans="1:9">
      <c r="A61" s="361"/>
      <c r="B61" s="353"/>
      <c r="C61" s="353"/>
      <c r="D61" s="353"/>
      <c r="E61" s="353"/>
      <c r="F61" s="353"/>
      <c r="G61" s="353"/>
      <c r="H61" s="353"/>
      <c r="I61" s="362"/>
    </row>
    <row r="62" spans="1:9">
      <c r="A62" s="361"/>
      <c r="B62" s="353"/>
      <c r="C62" s="353"/>
      <c r="D62" s="353"/>
      <c r="E62" s="353"/>
      <c r="F62" s="353"/>
      <c r="G62" s="353"/>
      <c r="H62" s="353"/>
      <c r="I62" s="362"/>
    </row>
    <row r="63" spans="1:9">
      <c r="A63" s="361"/>
      <c r="B63" s="353"/>
      <c r="C63" s="353"/>
      <c r="D63" s="353"/>
      <c r="E63" s="353"/>
      <c r="F63" s="353"/>
      <c r="G63" s="353"/>
      <c r="H63" s="353"/>
      <c r="I63" s="362"/>
    </row>
    <row r="64" spans="1:9">
      <c r="A64" s="361"/>
      <c r="B64" s="353"/>
      <c r="C64" s="353"/>
      <c r="D64" s="353"/>
      <c r="E64" s="353"/>
      <c r="F64" s="353"/>
      <c r="G64" s="353"/>
      <c r="H64" s="353"/>
      <c r="I64" s="362"/>
    </row>
    <row r="65" spans="1:9">
      <c r="A65" s="361"/>
      <c r="B65" s="353"/>
      <c r="C65" s="353"/>
      <c r="D65" s="353"/>
      <c r="E65" s="353"/>
      <c r="F65" s="353"/>
      <c r="G65" s="353"/>
      <c r="H65" s="353"/>
      <c r="I65" s="362"/>
    </row>
    <row r="66" spans="1:9">
      <c r="A66" s="361"/>
      <c r="B66" s="353"/>
      <c r="C66" s="353"/>
      <c r="D66" s="353"/>
      <c r="E66" s="353"/>
      <c r="F66" s="353"/>
      <c r="G66" s="353"/>
      <c r="H66" s="353"/>
      <c r="I66" s="362"/>
    </row>
    <row r="67" spans="1:9">
      <c r="A67" s="361"/>
      <c r="B67" s="353"/>
      <c r="C67" s="353"/>
      <c r="D67" s="353"/>
      <c r="E67" s="353"/>
      <c r="F67" s="353"/>
      <c r="G67" s="353"/>
      <c r="H67" s="353"/>
      <c r="I67" s="362"/>
    </row>
    <row r="68" spans="1:9">
      <c r="A68" s="361"/>
      <c r="B68" s="353"/>
      <c r="C68" s="353"/>
      <c r="D68" s="353"/>
      <c r="E68" s="353"/>
      <c r="F68" s="353"/>
      <c r="G68" s="353"/>
      <c r="H68" s="353"/>
      <c r="I68" s="362"/>
    </row>
    <row r="69" spans="1:9">
      <c r="A69" s="361"/>
      <c r="B69" s="353"/>
      <c r="C69" s="353"/>
      <c r="D69" s="353"/>
      <c r="E69" s="353"/>
      <c r="F69" s="353"/>
      <c r="G69" s="353"/>
      <c r="H69" s="353"/>
      <c r="I69" s="362"/>
    </row>
    <row r="70" spans="1:9">
      <c r="A70" s="361"/>
      <c r="B70" s="353"/>
      <c r="C70" s="353"/>
      <c r="D70" s="353"/>
      <c r="E70" s="353"/>
      <c r="F70" s="353"/>
      <c r="G70" s="353"/>
      <c r="H70" s="353"/>
      <c r="I70" s="362"/>
    </row>
    <row r="71" spans="1:9">
      <c r="A71" s="361"/>
      <c r="B71" s="353"/>
      <c r="C71" s="353"/>
      <c r="D71" s="353"/>
      <c r="E71" s="353"/>
      <c r="F71" s="353"/>
      <c r="G71" s="353"/>
      <c r="H71" s="353"/>
      <c r="I71" s="362"/>
    </row>
    <row r="72" spans="1:9">
      <c r="A72" s="361"/>
      <c r="B72" s="353"/>
      <c r="C72" s="353"/>
      <c r="D72" s="353"/>
      <c r="E72" s="353"/>
      <c r="F72" s="353"/>
      <c r="G72" s="353"/>
      <c r="H72" s="353"/>
      <c r="I72" s="362"/>
    </row>
    <row r="73" spans="1:9">
      <c r="A73" s="361"/>
      <c r="B73" s="353"/>
      <c r="C73" s="353"/>
      <c r="D73" s="353"/>
      <c r="E73" s="353"/>
      <c r="F73" s="353"/>
      <c r="G73" s="353"/>
      <c r="H73" s="353"/>
      <c r="I73" s="362"/>
    </row>
    <row r="74" spans="1:9">
      <c r="A74" s="361"/>
      <c r="B74" s="353"/>
      <c r="C74" s="353"/>
      <c r="D74" s="353"/>
      <c r="E74" s="353"/>
      <c r="F74" s="353"/>
      <c r="G74" s="353"/>
      <c r="H74" s="353"/>
      <c r="I74" s="362"/>
    </row>
    <row r="75" spans="1:9">
      <c r="A75" s="361"/>
      <c r="B75" s="353"/>
      <c r="C75" s="353"/>
      <c r="D75" s="353"/>
      <c r="E75" s="353"/>
      <c r="F75" s="353"/>
      <c r="G75" s="353"/>
      <c r="H75" s="353"/>
      <c r="I75" s="362"/>
    </row>
    <row r="76" spans="1:9">
      <c r="A76" s="361"/>
      <c r="B76" s="353"/>
      <c r="C76" s="353"/>
      <c r="D76" s="353"/>
      <c r="E76" s="353"/>
      <c r="F76" s="353"/>
      <c r="G76" s="353"/>
      <c r="H76" s="353"/>
      <c r="I76" s="362"/>
    </row>
    <row r="77" spans="1:9">
      <c r="A77" s="361"/>
      <c r="B77" s="353"/>
      <c r="C77" s="353"/>
      <c r="D77" s="353"/>
      <c r="E77" s="353"/>
      <c r="F77" s="353"/>
      <c r="G77" s="353"/>
      <c r="H77" s="353"/>
      <c r="I77" s="362"/>
    </row>
    <row r="78" spans="1:9">
      <c r="A78" s="361"/>
      <c r="B78" s="353"/>
      <c r="C78" s="353"/>
      <c r="D78" s="353"/>
      <c r="E78" s="353"/>
      <c r="F78" s="353"/>
      <c r="G78" s="353"/>
      <c r="H78" s="353"/>
      <c r="I78" s="362"/>
    </row>
    <row r="79" spans="1:9">
      <c r="A79" s="361"/>
      <c r="B79" s="353"/>
      <c r="C79" s="353"/>
      <c r="D79" s="353"/>
      <c r="E79" s="353"/>
      <c r="F79" s="353"/>
      <c r="G79" s="353"/>
      <c r="H79" s="353"/>
      <c r="I79" s="362"/>
    </row>
    <row r="80" spans="1:9">
      <c r="A80" s="361"/>
      <c r="B80" s="353"/>
      <c r="C80" s="353"/>
      <c r="D80" s="353"/>
      <c r="E80" s="353"/>
      <c r="F80" s="353"/>
      <c r="G80" s="353"/>
      <c r="H80" s="353"/>
      <c r="I80" s="362"/>
    </row>
    <row r="81" spans="1:9">
      <c r="A81" s="361"/>
      <c r="B81" s="353"/>
      <c r="C81" s="353"/>
      <c r="D81" s="353"/>
      <c r="E81" s="353"/>
      <c r="F81" s="353"/>
      <c r="G81" s="353"/>
      <c r="H81" s="353"/>
      <c r="I81" s="362"/>
    </row>
    <row r="82" spans="1:9">
      <c r="A82" s="361"/>
      <c r="B82" s="353"/>
      <c r="C82" s="353"/>
      <c r="D82" s="353"/>
      <c r="E82" s="353"/>
      <c r="F82" s="353"/>
      <c r="G82" s="353"/>
      <c r="H82" s="353"/>
      <c r="I82" s="362"/>
    </row>
    <row r="83" spans="1:9">
      <c r="A83" s="361"/>
      <c r="B83" s="353"/>
      <c r="C83" s="353"/>
      <c r="D83" s="353"/>
      <c r="E83" s="353"/>
      <c r="F83" s="353"/>
      <c r="G83" s="353"/>
      <c r="H83" s="353"/>
      <c r="I83" s="362"/>
    </row>
    <row r="84" spans="1:9">
      <c r="A84" s="361"/>
      <c r="B84" s="353"/>
      <c r="C84" s="353"/>
      <c r="D84" s="353"/>
      <c r="E84" s="353"/>
      <c r="F84" s="353"/>
      <c r="G84" s="353"/>
      <c r="H84" s="353"/>
      <c r="I84" s="362"/>
    </row>
    <row r="85" spans="1:9">
      <c r="A85" s="361"/>
      <c r="B85" s="353"/>
      <c r="C85" s="353"/>
      <c r="D85" s="353"/>
      <c r="E85" s="353"/>
      <c r="F85" s="353"/>
      <c r="G85" s="353"/>
      <c r="H85" s="353"/>
      <c r="I85" s="362"/>
    </row>
    <row r="86" spans="1:9">
      <c r="A86" s="361"/>
      <c r="B86" s="353"/>
      <c r="C86" s="353"/>
      <c r="D86" s="353"/>
      <c r="E86" s="353"/>
      <c r="F86" s="353"/>
      <c r="G86" s="353"/>
      <c r="H86" s="353"/>
      <c r="I86" s="362"/>
    </row>
    <row r="87" spans="1:9">
      <c r="A87" s="361"/>
      <c r="B87" s="353"/>
      <c r="C87" s="353"/>
      <c r="D87" s="353"/>
      <c r="E87" s="353"/>
      <c r="F87" s="353"/>
      <c r="G87" s="353"/>
      <c r="H87" s="353"/>
      <c r="I87" s="362"/>
    </row>
    <row r="88" spans="1:9">
      <c r="A88" s="361"/>
      <c r="B88" s="353"/>
      <c r="C88" s="353"/>
      <c r="D88" s="353"/>
      <c r="E88" s="353"/>
      <c r="F88" s="353"/>
      <c r="G88" s="353"/>
      <c r="H88" s="353"/>
      <c r="I88" s="362"/>
    </row>
    <row r="89" spans="1:9" ht="16.5" thickBot="1">
      <c r="A89" s="363"/>
      <c r="B89" s="364"/>
      <c r="C89" s="364"/>
      <c r="D89" s="364"/>
      <c r="E89" s="364"/>
      <c r="F89" s="364"/>
      <c r="G89" s="364"/>
      <c r="H89" s="364"/>
      <c r="I89" s="365"/>
    </row>
    <row r="90" spans="1:9" ht="15.75">
      <c r="A90" s="353"/>
      <c r="B90" s="353"/>
      <c r="C90" s="353"/>
      <c r="D90" s="353"/>
      <c r="E90" s="353"/>
      <c r="F90" s="353"/>
      <c r="G90" s="353"/>
      <c r="H90" s="353"/>
      <c r="I90" s="353"/>
    </row>
  </sheetData>
  <mergeCells count="22">
    <mergeCell ref="A1:I1"/>
    <mergeCell ref="A5:I5"/>
    <mergeCell ref="A6:I6"/>
    <mergeCell ref="A3:H3"/>
    <mergeCell ref="A2:H2"/>
    <mergeCell ref="A4:F4"/>
    <mergeCell ref="A7:I7"/>
    <mergeCell ref="A8:I8"/>
    <mergeCell ref="A43:I43"/>
    <mergeCell ref="A44:I44"/>
    <mergeCell ref="A9:I42"/>
    <mergeCell ref="A47:I47"/>
    <mergeCell ref="A48:H48"/>
    <mergeCell ref="A49:H49"/>
    <mergeCell ref="A50:F50"/>
    <mergeCell ref="A51:I51"/>
    <mergeCell ref="A90:I90"/>
    <mergeCell ref="A52:I52"/>
    <mergeCell ref="A53:I53"/>
    <mergeCell ref="A54:I54"/>
    <mergeCell ref="A55:I88"/>
    <mergeCell ref="A89:I89"/>
  </mergeCells>
  <printOptions horizontalCentered="1"/>
  <pageMargins left="0" right="0" top="0.55118110236220474" bottom="0.55118110236220474" header="0.31496062992125984" footer="0.31496062992125984"/>
  <pageSetup paperSize="9" scale="88"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22</vt:i4>
      </vt:variant>
    </vt:vector>
  </HeadingPairs>
  <TitlesOfParts>
    <vt:vector size="36" baseType="lpstr">
      <vt:lpstr>1. activo</vt:lpstr>
      <vt:lpstr>2. pasivo</vt:lpstr>
      <vt:lpstr>3. pdas. y ganancias</vt:lpstr>
      <vt:lpstr>4. flujos efectivo</vt:lpstr>
      <vt:lpstr>5. invers. reales</vt:lpstr>
      <vt:lpstr>6. financ. invers.</vt:lpstr>
      <vt:lpstr>7. objetivos y rentas</vt:lpstr>
      <vt:lpstr>8. financ. activ.</vt:lpstr>
      <vt:lpstr>9. memoria</vt:lpstr>
      <vt:lpstr>10. cap.-nec. financiación</vt:lpstr>
      <vt:lpstr>11. regla gasto</vt:lpstr>
      <vt:lpstr>12.- estado deuda</vt:lpstr>
      <vt:lpstr>13.subvenc.</vt:lpstr>
      <vt:lpstr>14. plantillas y retrib.</vt:lpstr>
      <vt:lpstr>'1. activo'!Área_de_impresión</vt:lpstr>
      <vt:lpstr>'10. cap.-nec. financiación'!Área_de_impresión</vt:lpstr>
      <vt:lpstr>'11. regla gasto'!Área_de_impresión</vt:lpstr>
      <vt:lpstr>'12.- estado deuda'!Área_de_impresión</vt:lpstr>
      <vt:lpstr>'13.subvenc.'!Área_de_impresión</vt:lpstr>
      <vt:lpstr>'14. plantillas y retrib.'!Área_de_impresión</vt:lpstr>
      <vt:lpstr>'2. pasivo'!Área_de_impresión</vt:lpstr>
      <vt:lpstr>'3. pdas. y ganancias'!Área_de_impresión</vt:lpstr>
      <vt:lpstr>'4. flujos efectivo'!Área_de_impresión</vt:lpstr>
      <vt:lpstr>'5. invers. reales'!Área_de_impresión</vt:lpstr>
      <vt:lpstr>'6. financ. invers.'!Área_de_impresión</vt:lpstr>
      <vt:lpstr>'7. objetivos y rentas'!Área_de_impresión</vt:lpstr>
      <vt:lpstr>'8. financ. activ.'!Área_de_impresión</vt:lpstr>
      <vt:lpstr>'9. memoria'!Área_de_impresión</vt:lpstr>
      <vt:lpstr>'1. activo'!Títulos_a_imprimir</vt:lpstr>
      <vt:lpstr>'10. cap.-nec. financiación'!Títulos_a_imprimir</vt:lpstr>
      <vt:lpstr>'12.- estado deuda'!Títulos_a_imprimir</vt:lpstr>
      <vt:lpstr>'2. pasivo'!Títulos_a_imprimir</vt:lpstr>
      <vt:lpstr>'3. pdas. y ganancias'!Títulos_a_imprimir</vt:lpstr>
      <vt:lpstr>'4. flujos efectivo'!Títulos_a_imprimir</vt:lpstr>
      <vt:lpstr>'5. invers. reales'!Títulos_a_imprimir</vt:lpstr>
      <vt:lpstr>'9. memoria'!Títulos_a_imprimir</vt:lpstr>
    </vt:vector>
  </TitlesOfParts>
  <Company>Hewlett-Packard Company</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Silvestre Lopez Angulo</dc:creator>
  <cp:lastModifiedBy>german.vega</cp:lastModifiedBy>
  <cp:lastPrinted>2014-10-14T11:41:48Z</cp:lastPrinted>
  <dcterms:created xsi:type="dcterms:W3CDTF">2013-06-11T14:11:26Z</dcterms:created>
  <dcterms:modified xsi:type="dcterms:W3CDTF">2023-08-21T06:38:35Z</dcterms:modified>
</cp:coreProperties>
</file>